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820" windowHeight="13545" activeTab="0"/>
  </bookViews>
  <sheets>
    <sheet name="results_report_query_with_ussa_" sheetId="1" r:id="rId1"/>
  </sheets>
  <definedNames/>
  <calcPr fullCalcOnLoad="1"/>
</workbook>
</file>

<file path=xl/sharedStrings.xml><?xml version="1.0" encoding="utf-8"?>
<sst xmlns="http://schemas.openxmlformats.org/spreadsheetml/2006/main" count="2124" uniqueCount="792">
  <si>
    <t>Place in Sex</t>
  </si>
  <si>
    <t>Place in Class</t>
  </si>
  <si>
    <t>Bib</t>
  </si>
  <si>
    <t>First Name</t>
  </si>
  <si>
    <t>Last Name</t>
  </si>
  <si>
    <t>Age</t>
  </si>
  <si>
    <t>Birthdate</t>
  </si>
  <si>
    <t>Birth Year</t>
  </si>
  <si>
    <t>Sex</t>
  </si>
  <si>
    <t>USSA Number</t>
  </si>
  <si>
    <t>Class</t>
  </si>
  <si>
    <t>Affiliation</t>
  </si>
  <si>
    <t>Current USSA Points</t>
  </si>
  <si>
    <t>Time</t>
  </si>
  <si>
    <t>Time Back</t>
  </si>
  <si>
    <t>Race Points</t>
  </si>
  <si>
    <t>USSA Points</t>
  </si>
  <si>
    <t>USSA Calculated Penalty</t>
  </si>
  <si>
    <t>USSA Applied Penalty</t>
  </si>
  <si>
    <t>Distance</t>
  </si>
  <si>
    <t>Start Wave</t>
  </si>
  <si>
    <t>Class Results Order</t>
  </si>
  <si>
    <t>Numerical Class Place</t>
  </si>
  <si>
    <t>Numerical Place in Sex</t>
  </si>
  <si>
    <t>Amber</t>
  </si>
  <si>
    <t>Hajdukovich</t>
  </si>
  <si>
    <t>F</t>
  </si>
  <si>
    <t>FJ6</t>
  </si>
  <si>
    <t>Salcha</t>
  </si>
  <si>
    <t>1 km</t>
  </si>
  <si>
    <t>Ky</t>
  </si>
  <si>
    <t>Eiben</t>
  </si>
  <si>
    <t>FOJ</t>
  </si>
  <si>
    <t>APUNSC</t>
  </si>
  <si>
    <t>DNF</t>
  </si>
  <si>
    <t>10 km</t>
  </si>
  <si>
    <t>Caitlin</t>
  </si>
  <si>
    <t>Patterson</t>
  </si>
  <si>
    <t>FJ1</t>
  </si>
  <si>
    <t>AWS</t>
  </si>
  <si>
    <t>Sally</t>
  </si>
  <si>
    <t>Johnson</t>
  </si>
  <si>
    <t>FSenior</t>
  </si>
  <si>
    <t>`Anchorage, AK`</t>
  </si>
  <si>
    <t>Olivia</t>
  </si>
  <si>
    <t>Karns</t>
  </si>
  <si>
    <t>Gustavus Adolphus College</t>
  </si>
  <si>
    <t>Melissa</t>
  </si>
  <si>
    <t>Flynn</t>
  </si>
  <si>
    <t>East HS</t>
  </si>
  <si>
    <t>Danielle</t>
  </si>
  <si>
    <t>Rehm</t>
  </si>
  <si>
    <t>ANR</t>
  </si>
  <si>
    <t>Sarah</t>
  </si>
  <si>
    <t>Poggi</t>
  </si>
  <si>
    <t>Annie</t>
  </si>
  <si>
    <t>Livingston</t>
  </si>
  <si>
    <t>Service HS</t>
  </si>
  <si>
    <t>Maya</t>
  </si>
  <si>
    <t>Kasandra</t>
  </si>
  <si>
    <t>Rice</t>
  </si>
  <si>
    <t>Kelsey</t>
  </si>
  <si>
    <t>Coolidge</t>
  </si>
  <si>
    <t>UAA</t>
  </si>
  <si>
    <t>+1:25.3</t>
  </si>
  <si>
    <t>Rachelle</t>
  </si>
  <si>
    <t>Kanady</t>
  </si>
  <si>
    <t>+1:38.0</t>
  </si>
  <si>
    <t>Chelsea</t>
  </si>
  <si>
    <t>Holmes</t>
  </si>
  <si>
    <t>+1:41.4</t>
  </si>
  <si>
    <t>Lauren</t>
  </si>
  <si>
    <t>Fritz</t>
  </si>
  <si>
    <t>+1:52.6</t>
  </si>
  <si>
    <t>Kalysta</t>
  </si>
  <si>
    <t>Schmidt</t>
  </si>
  <si>
    <t>+1:55.7</t>
  </si>
  <si>
    <t>Rebecca</t>
  </si>
  <si>
    <t>Mamrol</t>
  </si>
  <si>
    <t>+1:58.3</t>
  </si>
  <si>
    <t>Esther</t>
  </si>
  <si>
    <t>Kennedy</t>
  </si>
  <si>
    <t>+1:58.5</t>
  </si>
  <si>
    <t>Kate</t>
  </si>
  <si>
    <t>Fitzgerald</t>
  </si>
  <si>
    <t>+2:06.8</t>
  </si>
  <si>
    <t>Paige</t>
  </si>
  <si>
    <t>Brady</t>
  </si>
  <si>
    <t>+2:09.7</t>
  </si>
  <si>
    <t>Alice</t>
  </si>
  <si>
    <t>Bradley</t>
  </si>
  <si>
    <t>+2:12.3</t>
  </si>
  <si>
    <t>Arduser</t>
  </si>
  <si>
    <t>Rossignol/APU</t>
  </si>
  <si>
    <t>Alyson</t>
  </si>
  <si>
    <t>Mcphetres</t>
  </si>
  <si>
    <t>+2:14.6</t>
  </si>
  <si>
    <t>Tegeler</t>
  </si>
  <si>
    <t>+2:33.1</t>
  </si>
  <si>
    <t>Jessie</t>
  </si>
  <si>
    <t>Yeaton</t>
  </si>
  <si>
    <t>+2:34.0</t>
  </si>
  <si>
    <t>Kailey</t>
  </si>
  <si>
    <t>Mucha</t>
  </si>
  <si>
    <t>+2:34.3</t>
  </si>
  <si>
    <t>Christina</t>
  </si>
  <si>
    <t>Knapp</t>
  </si>
  <si>
    <t>+2:35.4</t>
  </si>
  <si>
    <t>Fiona</t>
  </si>
  <si>
    <t>Worcester</t>
  </si>
  <si>
    <t>Williams</t>
  </si>
  <si>
    <t>+2:35.9</t>
  </si>
  <si>
    <t>Camrin</t>
  </si>
  <si>
    <t>Dengel</t>
  </si>
  <si>
    <t>+2:48.7</t>
  </si>
  <si>
    <t>Heidi</t>
  </si>
  <si>
    <t>Rogers</t>
  </si>
  <si>
    <t>+2:59.2</t>
  </si>
  <si>
    <t>Marisa</t>
  </si>
  <si>
    <t>Rorabaugh</t>
  </si>
  <si>
    <t>FXC</t>
  </si>
  <si>
    <t>+3:06.4</t>
  </si>
  <si>
    <t>Radonich</t>
  </si>
  <si>
    <t>+3:06.6</t>
  </si>
  <si>
    <t>Jaime</t>
  </si>
  <si>
    <t>Bronga</t>
  </si>
  <si>
    <t>Greta</t>
  </si>
  <si>
    <t>Anderson</t>
  </si>
  <si>
    <t>+3:10.6</t>
  </si>
  <si>
    <t>Dana</t>
  </si>
  <si>
    <t>Tower</t>
  </si>
  <si>
    <t>NSAA</t>
  </si>
  <si>
    <t>+3:28.6</t>
  </si>
  <si>
    <t>Cait</t>
  </si>
  <si>
    <t>Yarborough</t>
  </si>
  <si>
    <t>Edmonton Nordic</t>
  </si>
  <si>
    <t>+3:45.4</t>
  </si>
  <si>
    <t>Erika</t>
  </si>
  <si>
    <t>Klaar</t>
  </si>
  <si>
    <t>+3:46.1</t>
  </si>
  <si>
    <t>Molly</t>
  </si>
  <si>
    <t>Watkins</t>
  </si>
  <si>
    <t>`Kenai, AK`</t>
  </si>
  <si>
    <t>+3:48.5</t>
  </si>
  <si>
    <t>Rosalyn</t>
  </si>
  <si>
    <t>Singleton</t>
  </si>
  <si>
    <t>FM5</t>
  </si>
  <si>
    <t>+3:57.4</t>
  </si>
  <si>
    <t>Heather</t>
  </si>
  <si>
    <t>Edic</t>
  </si>
  <si>
    <t>+3:58.3</t>
  </si>
  <si>
    <t>Emma Teal</t>
  </si>
  <si>
    <t>Laukitis</t>
  </si>
  <si>
    <t>`Homer, AK`</t>
  </si>
  <si>
    <t>+4:02.2</t>
  </si>
  <si>
    <t>Tamra</t>
  </si>
  <si>
    <t>Kornfield</t>
  </si>
  <si>
    <t>+4:07.9</t>
  </si>
  <si>
    <t>+4:08.4</t>
  </si>
  <si>
    <t>Nicole</t>
  </si>
  <si>
    <t>De Yong</t>
  </si>
  <si>
    <t>Fischer/Craft</t>
  </si>
  <si>
    <t>Claire</t>
  </si>
  <si>
    <t>+4:10.3</t>
  </si>
  <si>
    <t>Aurora</t>
  </si>
  <si>
    <t>Bowers</t>
  </si>
  <si>
    <t>+4:10.9</t>
  </si>
  <si>
    <t>Letts</t>
  </si>
  <si>
    <t>+4:11.8</t>
  </si>
  <si>
    <t>Rachel</t>
  </si>
  <si>
    <t>Carey</t>
  </si>
  <si>
    <t>+4:28.7</t>
  </si>
  <si>
    <t>Anne</t>
  </si>
  <si>
    <t>Sneed</t>
  </si>
  <si>
    <t>+4:37.4</t>
  </si>
  <si>
    <t>Madigan</t>
  </si>
  <si>
    <t>Stanley</t>
  </si>
  <si>
    <t>+4:38.7</t>
  </si>
  <si>
    <t>Katelyn</t>
  </si>
  <si>
    <t>Bennett</t>
  </si>
  <si>
    <t>+4:41.7</t>
  </si>
  <si>
    <t>Wendy</t>
  </si>
  <si>
    <t>Boger</t>
  </si>
  <si>
    <t>West Valley HS</t>
  </si>
  <si>
    <t>+4:45.8</t>
  </si>
  <si>
    <t>Sheryl</t>
  </si>
  <si>
    <t>Loan</t>
  </si>
  <si>
    <t>FM4</t>
  </si>
  <si>
    <t>+4:51.0</t>
  </si>
  <si>
    <t>Katie</t>
  </si>
  <si>
    <t>Clark</t>
  </si>
  <si>
    <t>+4:57.9</t>
  </si>
  <si>
    <t>Amy</t>
  </si>
  <si>
    <t>Glen</t>
  </si>
  <si>
    <t>Anna</t>
  </si>
  <si>
    <t>Rix</t>
  </si>
  <si>
    <t>+5:06.6</t>
  </si>
  <si>
    <t>Laura</t>
  </si>
  <si>
    <t>Tuttle</t>
  </si>
  <si>
    <t>+5:09.1</t>
  </si>
  <si>
    <t>Liz</t>
  </si>
  <si>
    <t>Conway</t>
  </si>
  <si>
    <t>+5:13.0</t>
  </si>
  <si>
    <t>Glaser</t>
  </si>
  <si>
    <t>Bowdoin College</t>
  </si>
  <si>
    <t>+5:22.3</t>
  </si>
  <si>
    <t>Alison</t>
  </si>
  <si>
    <t>Butler</t>
  </si>
  <si>
    <t>+5:23.7</t>
  </si>
  <si>
    <t>Brenna</t>
  </si>
  <si>
    <t>Egeland</t>
  </si>
  <si>
    <t>+5:38.9</t>
  </si>
  <si>
    <t>Megan</t>
  </si>
  <si>
    <t>Ryan</t>
  </si>
  <si>
    <t>+5:58.6</t>
  </si>
  <si>
    <t>Mylius</t>
  </si>
  <si>
    <t>Bates College</t>
  </si>
  <si>
    <t>+7:56.3</t>
  </si>
  <si>
    <t>Erica</t>
  </si>
  <si>
    <t>Blake</t>
  </si>
  <si>
    <t>+7:59.0</t>
  </si>
  <si>
    <t>Tae</t>
  </si>
  <si>
    <t>Freeman</t>
  </si>
  <si>
    <t>Eagle River High School Ski Te</t>
  </si>
  <si>
    <t>+8:15.0</t>
  </si>
  <si>
    <t>Becca</t>
  </si>
  <si>
    <t>Whitmore</t>
  </si>
  <si>
    <t>Palmer HS</t>
  </si>
  <si>
    <t>+9:16.7</t>
  </si>
  <si>
    <t>Jeanette</t>
  </si>
  <si>
    <t>Klecka</t>
  </si>
  <si>
    <t>Eagle River HS</t>
  </si>
  <si>
    <t>+9:42.7</t>
  </si>
  <si>
    <t>Stephanie</t>
  </si>
  <si>
    <t>Whisenhant</t>
  </si>
  <si>
    <t>+10:12.1</t>
  </si>
  <si>
    <t>Kimberly</t>
  </si>
  <si>
    <t>Ames</t>
  </si>
  <si>
    <t>+19:32.2</t>
  </si>
  <si>
    <t>Ronsse</t>
  </si>
  <si>
    <t>DU</t>
  </si>
  <si>
    <t>+1:07.7</t>
  </si>
  <si>
    <t>Aurelia</t>
  </si>
  <si>
    <t>Korthauer</t>
  </si>
  <si>
    <t>UAF</t>
  </si>
  <si>
    <t>+1:10.8</t>
  </si>
  <si>
    <t>Hanna</t>
  </si>
  <si>
    <t>+1:11.0</t>
  </si>
  <si>
    <t>Lydia</t>
  </si>
  <si>
    <t>Blanchet</t>
  </si>
  <si>
    <t>FJ4</t>
  </si>
  <si>
    <t>Anchorage Jr. Nordic</t>
  </si>
  <si>
    <t>2 km</t>
  </si>
  <si>
    <t>Sarrissa</t>
  </si>
  <si>
    <t>Lammers</t>
  </si>
  <si>
    <t>Taryn</t>
  </si>
  <si>
    <t>Hunt-smith</t>
  </si>
  <si>
    <t>Jane</t>
  </si>
  <si>
    <t>Hoefler</t>
  </si>
  <si>
    <t>Morgan</t>
  </si>
  <si>
    <t>Jade</t>
  </si>
  <si>
    <t>Salcha Ski Club/Fbks Jr. Nordi</t>
  </si>
  <si>
    <t>Emma</t>
  </si>
  <si>
    <t>Tarbath</t>
  </si>
  <si>
    <t>+1:43.3</t>
  </si>
  <si>
    <t>Lenze</t>
  </si>
  <si>
    <t>FJ5</t>
  </si>
  <si>
    <t>Fairbanks Jr. Nordic</t>
  </si>
  <si>
    <t>+3:10.8</t>
  </si>
  <si>
    <t>Kelly</t>
  </si>
  <si>
    <t>French</t>
  </si>
  <si>
    <t>FJ2</t>
  </si>
  <si>
    <t>5 km</t>
  </si>
  <si>
    <t>Karina</t>
  </si>
  <si>
    <t>Packer</t>
  </si>
  <si>
    <t>Liotta</t>
  </si>
  <si>
    <t>Allison</t>
  </si>
  <si>
    <t>Ross</t>
  </si>
  <si>
    <t>Cresap</t>
  </si>
  <si>
    <t>Grace Christian</t>
  </si>
  <si>
    <t>Marion</t>
  </si>
  <si>
    <t>Woods</t>
  </si>
  <si>
    <t>FJ3</t>
  </si>
  <si>
    <t>+1:02.1</t>
  </si>
  <si>
    <t>Deanne</t>
  </si>
  <si>
    <t>Martin</t>
  </si>
  <si>
    <t>Soldotna HS</t>
  </si>
  <si>
    <t>+1:03.3</t>
  </si>
  <si>
    <t>Hannah</t>
  </si>
  <si>
    <t>Boyer</t>
  </si>
  <si>
    <t>+1:07.9</t>
  </si>
  <si>
    <t>Price</t>
  </si>
  <si>
    <t>+1:08.7</t>
  </si>
  <si>
    <t>Elizabeth</t>
  </si>
  <si>
    <t>+1:09.3</t>
  </si>
  <si>
    <t>Jasmine</t>
  </si>
  <si>
    <t>Neeno</t>
  </si>
  <si>
    <t>+1:10.2</t>
  </si>
  <si>
    <t>Eliza</t>
  </si>
  <si>
    <t>+1:23.5</t>
  </si>
  <si>
    <t>Kinsey</t>
  </si>
  <si>
    <t>Petra</t>
  </si>
  <si>
    <t>Davis</t>
  </si>
  <si>
    <t>South HS</t>
  </si>
  <si>
    <t>+1:33.8</t>
  </si>
  <si>
    <t>Baker</t>
  </si>
  <si>
    <t>+1:37.0</t>
  </si>
  <si>
    <t>Gillis</t>
  </si>
  <si>
    <t>NSCF</t>
  </si>
  <si>
    <t>+1:45.1</t>
  </si>
  <si>
    <t>Mariah</t>
  </si>
  <si>
    <t>Applegate</t>
  </si>
  <si>
    <t>+1:49.3</t>
  </si>
  <si>
    <t>Dow</t>
  </si>
  <si>
    <t>+1:53.4</t>
  </si>
  <si>
    <t>Del Frate</t>
  </si>
  <si>
    <t>+2:05.3</t>
  </si>
  <si>
    <t>Ema</t>
  </si>
  <si>
    <t>Mayo</t>
  </si>
  <si>
    <t>+2:15.3</t>
  </si>
  <si>
    <t>Bonnie</t>
  </si>
  <si>
    <t>Scott</t>
  </si>
  <si>
    <t>Chugiak HS</t>
  </si>
  <si>
    <t>+2:15.6</t>
  </si>
  <si>
    <t>Amanda</t>
  </si>
  <si>
    <t>+2:18.6</t>
  </si>
  <si>
    <t>Mackenzie</t>
  </si>
  <si>
    <t>Wonders</t>
  </si>
  <si>
    <t>+2:20.6</t>
  </si>
  <si>
    <t>Clock</t>
  </si>
  <si>
    <t>Kristen</t>
  </si>
  <si>
    <t>Lessard</t>
  </si>
  <si>
    <t>+2:23.9</t>
  </si>
  <si>
    <t>+2:26.9</t>
  </si>
  <si>
    <t>Mikayla</t>
  </si>
  <si>
    <t>Hamlin</t>
  </si>
  <si>
    <t>+2:51.8</t>
  </si>
  <si>
    <t>Carly</t>
  </si>
  <si>
    <t>Besh</t>
  </si>
  <si>
    <t>+2:52.2</t>
  </si>
  <si>
    <t>Bree</t>
  </si>
  <si>
    <t>+2:58.0</t>
  </si>
  <si>
    <t>+3:01.0</t>
  </si>
  <si>
    <t>Josephine</t>
  </si>
  <si>
    <t>Reagle</t>
  </si>
  <si>
    <t>+3:01.3</t>
  </si>
  <si>
    <t>Taylor</t>
  </si>
  <si>
    <t>+3:02.0</t>
  </si>
  <si>
    <t>Jordan</t>
  </si>
  <si>
    <t>Pruszenski</t>
  </si>
  <si>
    <t>+3:06.1</t>
  </si>
  <si>
    <t>+3:12.0</t>
  </si>
  <si>
    <t>Emily</t>
  </si>
  <si>
    <t>Alicia</t>
  </si>
  <si>
    <t>+3:23.1</t>
  </si>
  <si>
    <t>Gordon</t>
  </si>
  <si>
    <t>+3:26.5</t>
  </si>
  <si>
    <t>Amelia</t>
  </si>
  <si>
    <t>Hennessy</t>
  </si>
  <si>
    <t>+3:47.3</t>
  </si>
  <si>
    <t>Celia</t>
  </si>
  <si>
    <t>Haering</t>
  </si>
  <si>
    <t>+4:00.8</t>
  </si>
  <si>
    <t>Katy</t>
  </si>
  <si>
    <t>Culver</t>
  </si>
  <si>
    <t>+4:09.0</t>
  </si>
  <si>
    <t>Teagan</t>
  </si>
  <si>
    <t>Yutrzenka</t>
  </si>
  <si>
    <t>+4:16.5</t>
  </si>
  <si>
    <t>Jacqueline</t>
  </si>
  <si>
    <t>+5:05.4</t>
  </si>
  <si>
    <t>Barnhart</t>
  </si>
  <si>
    <t>+5:26.4</t>
  </si>
  <si>
    <t>Xavier</t>
  </si>
  <si>
    <t>+6:01.6</t>
  </si>
  <si>
    <t>Zoey</t>
  </si>
  <si>
    <t>Grenier</t>
  </si>
  <si>
    <t>+7:19.3</t>
  </si>
  <si>
    <t>Backstrum</t>
  </si>
  <si>
    <t>Kryston</t>
  </si>
  <si>
    <t>Tristan</t>
  </si>
  <si>
    <t>Ramey</t>
  </si>
  <si>
    <t>Rachael</t>
  </si>
  <si>
    <t>Schmoker</t>
  </si>
  <si>
    <t>Tyson</t>
  </si>
  <si>
    <t>Flaharty</t>
  </si>
  <si>
    <t>M</t>
  </si>
  <si>
    <t>MSenior</t>
  </si>
  <si>
    <t>15 km</t>
  </si>
  <si>
    <t>Frode</t>
  </si>
  <si>
    <t>Lillefjell</t>
  </si>
  <si>
    <t>MM2</t>
  </si>
  <si>
    <t>Justin</t>
  </si>
  <si>
    <t>Northern Michigan University</t>
  </si>
  <si>
    <t>Bailey</t>
  </si>
  <si>
    <t>Arend</t>
  </si>
  <si>
    <t>Ed</t>
  </si>
  <si>
    <t>Strabel</t>
  </si>
  <si>
    <t>MM7</t>
  </si>
  <si>
    <t>Marko</t>
  </si>
  <si>
    <t>MM6</t>
  </si>
  <si>
    <t>Adam</t>
  </si>
  <si>
    <t>Miller</t>
  </si>
  <si>
    <t>MJ1</t>
  </si>
  <si>
    <t>Colin</t>
  </si>
  <si>
    <t>Mckenzie</t>
  </si>
  <si>
    <t>Timothy</t>
  </si>
  <si>
    <t>Tiger</t>
  </si>
  <si>
    <t>Demers</t>
  </si>
  <si>
    <t>MM8</t>
  </si>
  <si>
    <t>Western State College</t>
  </si>
  <si>
    <t>Tom</t>
  </si>
  <si>
    <t>MM4</t>
  </si>
  <si>
    <t>Anthony</t>
  </si>
  <si>
    <t>MOJ</t>
  </si>
  <si>
    <t>Andrew</t>
  </si>
  <si>
    <t>Chamberlain</t>
  </si>
  <si>
    <t>`Big Lake, AK`</t>
  </si>
  <si>
    <t>Nicholas</t>
  </si>
  <si>
    <t>Morrison</t>
  </si>
  <si>
    <t>Marius</t>
  </si>
  <si>
    <t>Andy</t>
  </si>
  <si>
    <t>Liebner</t>
  </si>
  <si>
    <t>Karl</t>
  </si>
  <si>
    <t>Romig</t>
  </si>
  <si>
    <t>`Cooper Landing, AK`</t>
  </si>
  <si>
    <t>+11:41.9</t>
  </si>
  <si>
    <t>Daniel</t>
  </si>
  <si>
    <t>Thorsness</t>
  </si>
  <si>
    <t>+12:01.9</t>
  </si>
  <si>
    <t>Isaac</t>
  </si>
  <si>
    <t>Pickett</t>
  </si>
  <si>
    <t>+12:35.4</t>
  </si>
  <si>
    <t>Mathias</t>
  </si>
  <si>
    <t>Nees</t>
  </si>
  <si>
    <t>+13:52.2</t>
  </si>
  <si>
    <t>Michael</t>
  </si>
  <si>
    <t>+14:12.2</t>
  </si>
  <si>
    <t>Gunnar</t>
  </si>
  <si>
    <t>MM5</t>
  </si>
  <si>
    <t>+14:17.7</t>
  </si>
  <si>
    <t>Jeremiah</t>
  </si>
  <si>
    <t>Alich</t>
  </si>
  <si>
    <t>+16:59.8</t>
  </si>
  <si>
    <t>John</t>
  </si>
  <si>
    <t>Wood</t>
  </si>
  <si>
    <t>+20:24.1</t>
  </si>
  <si>
    <t>Zachary</t>
  </si>
  <si>
    <t>Hall</t>
  </si>
  <si>
    <t>Bart</t>
  </si>
  <si>
    <t>Anders</t>
  </si>
  <si>
    <t>Haugen</t>
  </si>
  <si>
    <t>+1:22.7</t>
  </si>
  <si>
    <t>Paul</t>
  </si>
  <si>
    <t>Schauer</t>
  </si>
  <si>
    <t>+1:25.8</t>
  </si>
  <si>
    <t>Erick</t>
  </si>
  <si>
    <t>+1:29.7</t>
  </si>
  <si>
    <t>Reese</t>
  </si>
  <si>
    <t>Hanneman</t>
  </si>
  <si>
    <t>FAST</t>
  </si>
  <si>
    <t>+1:37.2</t>
  </si>
  <si>
    <t>Josh</t>
  </si>
  <si>
    <t>+1:38.4</t>
  </si>
  <si>
    <t>Cole</t>
  </si>
  <si>
    <t>Talbot</t>
  </si>
  <si>
    <t>+1:42.2</t>
  </si>
  <si>
    <t>David</t>
  </si>
  <si>
    <t>Norris</t>
  </si>
  <si>
    <t>+1:52.1</t>
  </si>
  <si>
    <t>James</t>
  </si>
  <si>
    <t>Southam</t>
  </si>
  <si>
    <t>Don</t>
  </si>
  <si>
    <t>+1:56.1</t>
  </si>
  <si>
    <t>Daichi</t>
  </si>
  <si>
    <t>Ito</t>
  </si>
  <si>
    <t>Montana State University</t>
  </si>
  <si>
    <t>+1:56.7</t>
  </si>
  <si>
    <t>Matthew</t>
  </si>
  <si>
    <t>Middlebury College</t>
  </si>
  <si>
    <t>+1:58.9</t>
  </si>
  <si>
    <t>Vahur</t>
  </si>
  <si>
    <t>Teppan</t>
  </si>
  <si>
    <t>+1:59.2</t>
  </si>
  <si>
    <t>Denver U</t>
  </si>
  <si>
    <t>+2:08.5</t>
  </si>
  <si>
    <t>Dougherty</t>
  </si>
  <si>
    <t>+2:14.5</t>
  </si>
  <si>
    <t>Mike</t>
  </si>
  <si>
    <t>Hinckley</t>
  </si>
  <si>
    <t>+2:17.6</t>
  </si>
  <si>
    <t>+2:42.7</t>
  </si>
  <si>
    <t>Galen</t>
  </si>
  <si>
    <t>Johnston</t>
  </si>
  <si>
    <t>+2:47.6</t>
  </si>
  <si>
    <t>Vangorder</t>
  </si>
  <si>
    <t>+2:57.0</t>
  </si>
  <si>
    <t>Brent</t>
  </si>
  <si>
    <t>Knight</t>
  </si>
  <si>
    <t>Andreas</t>
  </si>
  <si>
    <t>Schnitzer</t>
  </si>
  <si>
    <t>+3:01.8</t>
  </si>
  <si>
    <t>Tyler</t>
  </si>
  <si>
    <t>+3:02.1</t>
  </si>
  <si>
    <t>Hansen</t>
  </si>
  <si>
    <t>+3:03.6</t>
  </si>
  <si>
    <t>Buetow</t>
  </si>
  <si>
    <t>+3:06.7</t>
  </si>
  <si>
    <t>Gerry</t>
  </si>
  <si>
    <t>Hovda</t>
  </si>
  <si>
    <t>+3:07.8</t>
  </si>
  <si>
    <t>Seth</t>
  </si>
  <si>
    <t>Downs</t>
  </si>
  <si>
    <t>+3:08.9</t>
  </si>
  <si>
    <t>Bobby</t>
  </si>
  <si>
    <t>+3:19.7</t>
  </si>
  <si>
    <t>Ian</t>
  </si>
  <si>
    <t>Wilkinson</t>
  </si>
  <si>
    <t>+3:24.4</t>
  </si>
  <si>
    <t>Einar</t>
  </si>
  <si>
    <t>Often</t>
  </si>
  <si>
    <t>+3:30.2</t>
  </si>
  <si>
    <t>+3:34.6</t>
  </si>
  <si>
    <t>Max</t>
  </si>
  <si>
    <t>Treinen</t>
  </si>
  <si>
    <t>Werner</t>
  </si>
  <si>
    <t>+3:38.4</t>
  </si>
  <si>
    <t>Christopher</t>
  </si>
  <si>
    <t>+3:41.0</t>
  </si>
  <si>
    <t>Trent</t>
  </si>
  <si>
    <t>Semmens</t>
  </si>
  <si>
    <t>+3:58.5</t>
  </si>
  <si>
    <t>Sawyer</t>
  </si>
  <si>
    <t>Kisken</t>
  </si>
  <si>
    <t>+4:01.1</t>
  </si>
  <si>
    <t>Robert</t>
  </si>
  <si>
    <t>Pakk</t>
  </si>
  <si>
    <t>+4:05.7</t>
  </si>
  <si>
    <t>Erin</t>
  </si>
  <si>
    <t>Phillips</t>
  </si>
  <si>
    <t>+4:13.9</t>
  </si>
  <si>
    <t>+4:15.1</t>
  </si>
  <si>
    <t>Jacob</t>
  </si>
  <si>
    <t>Remington</t>
  </si>
  <si>
    <t>+4:31.2</t>
  </si>
  <si>
    <t>Patrick</t>
  </si>
  <si>
    <t>Stinson</t>
  </si>
  <si>
    <t>OIA</t>
  </si>
  <si>
    <t>+4:42.5</t>
  </si>
  <si>
    <t>Crimp</t>
  </si>
  <si>
    <t>+4:47.5</t>
  </si>
  <si>
    <t>Lex</t>
  </si>
  <si>
    <t>Tommy</t>
  </si>
  <si>
    <t>Honer</t>
  </si>
  <si>
    <t>Skyview HS</t>
  </si>
  <si>
    <t>+4:51.9</t>
  </si>
  <si>
    <t>Wiley</t>
  </si>
  <si>
    <t>Dunlap-shohl</t>
  </si>
  <si>
    <t>+4:57.5</t>
  </si>
  <si>
    <t>Brian</t>
  </si>
  <si>
    <t>Kirchner</t>
  </si>
  <si>
    <t>+5:11.4</t>
  </si>
  <si>
    <t>Lars</t>
  </si>
  <si>
    <t>Arneson</t>
  </si>
  <si>
    <t>Steven</t>
  </si>
  <si>
    <t>Bender</t>
  </si>
  <si>
    <t>+5:13.7</t>
  </si>
  <si>
    <t>Eric</t>
  </si>
  <si>
    <t>Hoffman</t>
  </si>
  <si>
    <t>+5:19.4</t>
  </si>
  <si>
    <t>Wayne</t>
  </si>
  <si>
    <t>Mcclure</t>
  </si>
  <si>
    <t>+5:20.7</t>
  </si>
  <si>
    <t>William</t>
  </si>
  <si>
    <t>+5:36.2</t>
  </si>
  <si>
    <t>Alex</t>
  </si>
  <si>
    <t>Morris</t>
  </si>
  <si>
    <t>+5:36.7</t>
  </si>
  <si>
    <t>Anson</t>
  </si>
  <si>
    <t>Moxness</t>
  </si>
  <si>
    <t>Dartmouth College</t>
  </si>
  <si>
    <t>+5:48.6</t>
  </si>
  <si>
    <t>Trond</t>
  </si>
  <si>
    <t>Flagstad</t>
  </si>
  <si>
    <t>Jan</t>
  </si>
  <si>
    <t>Spurkland</t>
  </si>
  <si>
    <t>+5:50.9</t>
  </si>
  <si>
    <t>Voorhees</t>
  </si>
  <si>
    <t>+5:56.8</t>
  </si>
  <si>
    <t>Arthen</t>
  </si>
  <si>
    <t>+6:00.8</t>
  </si>
  <si>
    <t>Mark</t>
  </si>
  <si>
    <t>+6:09.2</t>
  </si>
  <si>
    <t>+6:12.3</t>
  </si>
  <si>
    <t>Sanders</t>
  </si>
  <si>
    <t>+6:25.3</t>
  </si>
  <si>
    <t>Nick</t>
  </si>
  <si>
    <t>+6:29.6</t>
  </si>
  <si>
    <t>Rich</t>
  </si>
  <si>
    <t>Suddock</t>
  </si>
  <si>
    <t>+6:32.6</t>
  </si>
  <si>
    <t>Erik</t>
  </si>
  <si>
    <t>Gorman</t>
  </si>
  <si>
    <t>+6:37.5</t>
  </si>
  <si>
    <t>Wright</t>
  </si>
  <si>
    <t>+6:45.5</t>
  </si>
  <si>
    <t>Dylan</t>
  </si>
  <si>
    <t>Watts</t>
  </si>
  <si>
    <t>Simon</t>
  </si>
  <si>
    <t>Gilliland</t>
  </si>
  <si>
    <t>+6:46.0</t>
  </si>
  <si>
    <t>Joe</t>
  </si>
  <si>
    <t>+6:48.7</t>
  </si>
  <si>
    <t>Ferree</t>
  </si>
  <si>
    <t>+6:50.9</t>
  </si>
  <si>
    <t>Abraham</t>
  </si>
  <si>
    <t>+6:53.7</t>
  </si>
  <si>
    <t>Dean</t>
  </si>
  <si>
    <t>Romine</t>
  </si>
  <si>
    <t>+6:54.6</t>
  </si>
  <si>
    <t>Neil</t>
  </si>
  <si>
    <t>+6:54.9</t>
  </si>
  <si>
    <t>Bill</t>
  </si>
  <si>
    <t>Pearson</t>
  </si>
  <si>
    <t>+6:56.8</t>
  </si>
  <si>
    <t>Buklis</t>
  </si>
  <si>
    <t>+7:02.9</t>
  </si>
  <si>
    <t>Aaron</t>
  </si>
  <si>
    <t>Chase</t>
  </si>
  <si>
    <t>+7:12.1</t>
  </si>
  <si>
    <t>Joseph</t>
  </si>
  <si>
    <t>+7:16.4</t>
  </si>
  <si>
    <t>Peter</t>
  </si>
  <si>
    <t>+7:28.9</t>
  </si>
  <si>
    <t>Burgess</t>
  </si>
  <si>
    <t>+7:30.7</t>
  </si>
  <si>
    <t>Henegan</t>
  </si>
  <si>
    <t>+7:38.2</t>
  </si>
  <si>
    <t>Chris</t>
  </si>
  <si>
    <t>+7:41.3</t>
  </si>
  <si>
    <t>Durst</t>
  </si>
  <si>
    <t>+8:23.8</t>
  </si>
  <si>
    <t>Nathan</t>
  </si>
  <si>
    <t>Quinley</t>
  </si>
  <si>
    <t>+8:26.1</t>
  </si>
  <si>
    <t>Apperson</t>
  </si>
  <si>
    <t>`Seward, AK`</t>
  </si>
  <si>
    <t>+8:33.6</t>
  </si>
  <si>
    <t>Samuel</t>
  </si>
  <si>
    <t>Brewer</t>
  </si>
  <si>
    <t>+8:46.9</t>
  </si>
  <si>
    <t>Bad Bob</t>
  </si>
  <si>
    <t>+8:47.2</t>
  </si>
  <si>
    <t>Darin</t>
  </si>
  <si>
    <t>Markwardt</t>
  </si>
  <si>
    <t>+9:05.3</t>
  </si>
  <si>
    <t>Dan</t>
  </si>
  <si>
    <t>+9:09.3</t>
  </si>
  <si>
    <t>Noah</t>
  </si>
  <si>
    <t>King</t>
  </si>
  <si>
    <t>+9:23.5</t>
  </si>
  <si>
    <t>+9:25.8</t>
  </si>
  <si>
    <t>Rick</t>
  </si>
  <si>
    <t>+9:30.6</t>
  </si>
  <si>
    <t>+9:56.4</t>
  </si>
  <si>
    <t>+9:58.4</t>
  </si>
  <si>
    <t>Vanya</t>
  </si>
  <si>
    <t>+10:29.5</t>
  </si>
  <si>
    <t>Willie</t>
  </si>
  <si>
    <t>Via</t>
  </si>
  <si>
    <t>+10:50.6</t>
  </si>
  <si>
    <t>Charles</t>
  </si>
  <si>
    <t>Homestead</t>
  </si>
  <si>
    <t>+10:57.7</t>
  </si>
  <si>
    <t>Ken</t>
  </si>
  <si>
    <t>+11:30.1</t>
  </si>
  <si>
    <t>Hunter</t>
  </si>
  <si>
    <t>MJ5</t>
  </si>
  <si>
    <t>Magnus</t>
  </si>
  <si>
    <t>Pedersen</t>
  </si>
  <si>
    <t>MJ4</t>
  </si>
  <si>
    <t>Bassett</t>
  </si>
  <si>
    <t>Tracen</t>
  </si>
  <si>
    <t>Knopp</t>
  </si>
  <si>
    <t>Louie</t>
  </si>
  <si>
    <t>+1:19.8</t>
  </si>
  <si>
    <t>Dawson</t>
  </si>
  <si>
    <t>+1:29.8</t>
  </si>
  <si>
    <t>Brett</t>
  </si>
  <si>
    <t>+2:20.3</t>
  </si>
  <si>
    <t>+2:32.9</t>
  </si>
  <si>
    <t>+4:01.6</t>
  </si>
  <si>
    <t>MJ2</t>
  </si>
  <si>
    <t>Raymond</t>
  </si>
  <si>
    <t>Wonders Jr</t>
  </si>
  <si>
    <t>Dennis</t>
  </si>
  <si>
    <t>Lucey</t>
  </si>
  <si>
    <t>Troy</t>
  </si>
  <si>
    <t>MJ3</t>
  </si>
  <si>
    <t>Jackinsky</t>
  </si>
  <si>
    <t>+1:18.2</t>
  </si>
  <si>
    <t>Nathaniel</t>
  </si>
  <si>
    <t>+1:20.7</t>
  </si>
  <si>
    <t>Kyle</t>
  </si>
  <si>
    <t>+1:22.2</t>
  </si>
  <si>
    <t>Dunedin</t>
  </si>
  <si>
    <t>Strickland</t>
  </si>
  <si>
    <t>+1:26.4</t>
  </si>
  <si>
    <t>Travis</t>
  </si>
  <si>
    <t>`Soldotna, AK`</t>
  </si>
  <si>
    <t>+1:27.5</t>
  </si>
  <si>
    <t>Carl</t>
  </si>
  <si>
    <t>Smith</t>
  </si>
  <si>
    <t>+1:29.6</t>
  </si>
  <si>
    <t>+1:30.3</t>
  </si>
  <si>
    <t>Jan (kuba)</t>
  </si>
  <si>
    <t>Grzeda</t>
  </si>
  <si>
    <t>+1:30.9</t>
  </si>
  <si>
    <t>Dunlap</t>
  </si>
  <si>
    <t>+1:32.3</t>
  </si>
  <si>
    <t>Kipp</t>
  </si>
  <si>
    <t>+1:54.1</t>
  </si>
  <si>
    <t>Stefan</t>
  </si>
  <si>
    <t>+1:59.7</t>
  </si>
  <si>
    <t>Wheeler</t>
  </si>
  <si>
    <t>West HS</t>
  </si>
  <si>
    <t>+2:02.6</t>
  </si>
  <si>
    <t>Sam</t>
  </si>
  <si>
    <t>+2:09.9</t>
  </si>
  <si>
    <t>Benjamin</t>
  </si>
  <si>
    <t>+2:14.0</t>
  </si>
  <si>
    <t>Schyler</t>
  </si>
  <si>
    <t>+2:18.3</t>
  </si>
  <si>
    <t>Intimayo</t>
  </si>
  <si>
    <t>Harbison</t>
  </si>
  <si>
    <t>+2:28.6</t>
  </si>
  <si>
    <t>Shayer</t>
  </si>
  <si>
    <t>+2:30.4</t>
  </si>
  <si>
    <t>Cameron</t>
  </si>
  <si>
    <t>+2:32.0</t>
  </si>
  <si>
    <t>Austin</t>
  </si>
  <si>
    <t>Hess</t>
  </si>
  <si>
    <t>+2:48.1</t>
  </si>
  <si>
    <t>Logan</t>
  </si>
  <si>
    <t>Todd</t>
  </si>
  <si>
    <t>+3:13.9</t>
  </si>
  <si>
    <t>Douglas</t>
  </si>
  <si>
    <t>+3:32.2</t>
  </si>
  <si>
    <t>Erich</t>
  </si>
  <si>
    <t>+3:41.7</t>
  </si>
  <si>
    <t>Jack</t>
  </si>
  <si>
    <t>Parke</t>
  </si>
  <si>
    <t>+3:42.1</t>
  </si>
  <si>
    <t>Forest</t>
  </si>
  <si>
    <t>+4:15.2</t>
  </si>
  <si>
    <t>Claman</t>
  </si>
  <si>
    <t>+4:33.2</t>
  </si>
  <si>
    <t>Rubin</t>
  </si>
  <si>
    <t>+4:33.9</t>
  </si>
  <si>
    <t>Hugh</t>
  </si>
  <si>
    <t>Cosgrave</t>
  </si>
  <si>
    <t>+4:45.4</t>
  </si>
  <si>
    <t>Tj</t>
  </si>
  <si>
    <t>Dimond HS</t>
  </si>
  <si>
    <t>+5:11.5</t>
  </si>
  <si>
    <t>Riley</t>
  </si>
  <si>
    <t>+5:19.3</t>
  </si>
  <si>
    <t>Wyatt</t>
  </si>
  <si>
    <t>Connor</t>
  </si>
  <si>
    <t>+5:27.2</t>
  </si>
  <si>
    <t>+5:27.4</t>
  </si>
  <si>
    <t>Blaine</t>
  </si>
  <si>
    <t>+5:39.4</t>
  </si>
  <si>
    <t>+6:18.6</t>
  </si>
  <si>
    <t>+6:43.6</t>
  </si>
  <si>
    <t>Eli</t>
  </si>
  <si>
    <t>Rogers Park Elementary</t>
  </si>
  <si>
    <t>+7:29.9</t>
  </si>
  <si>
    <t>+8:08.1</t>
  </si>
  <si>
    <t>Kevin</t>
  </si>
  <si>
    <t>+9:41.0</t>
  </si>
  <si>
    <t>Elias</t>
  </si>
  <si>
    <t>+12:22.5</t>
  </si>
  <si>
    <t>Silas</t>
  </si>
  <si>
    <t>Forrest</t>
  </si>
  <si>
    <t>Mahlen</t>
  </si>
  <si>
    <t>Hagen</t>
  </si>
  <si>
    <t>+1:03.9</t>
  </si>
  <si>
    <t>Nyquist</t>
  </si>
  <si>
    <t>Kenai</t>
  </si>
  <si>
    <t>+1:14.3</t>
  </si>
  <si>
    <t>Penalty Calc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</si>
</sst>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47" fontId="0" fillId="0" borderId="0" xfId="0" applyNumberFormat="1" applyAlignment="1">
      <alignment horizontal="right"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0"/>
  <sheetViews>
    <sheetView tabSelected="1" workbookViewId="0" topLeftCell="A277">
      <selection activeCell="N2" sqref="N2"/>
    </sheetView>
  </sheetViews>
  <sheetFormatPr defaultColWidth="9.140625" defaultRowHeight="12.75"/>
  <cols>
    <col min="1" max="2" width="8.421875" style="0" bestFit="1" customWidth="1"/>
    <col min="3" max="3" width="4.00390625" style="0" bestFit="1" customWidth="1"/>
    <col min="4" max="4" width="10.421875" style="0" bestFit="1" customWidth="1"/>
    <col min="5" max="5" width="11.7109375" style="0" bestFit="1" customWidth="1"/>
    <col min="6" max="6" width="4.57421875" style="0" bestFit="1" customWidth="1"/>
    <col min="7" max="7" width="10.140625" style="0" bestFit="1" customWidth="1"/>
    <col min="8" max="8" width="5.28125" style="0" bestFit="1" customWidth="1"/>
    <col min="9" max="9" width="4.57421875" style="0" bestFit="1" customWidth="1"/>
    <col min="10" max="10" width="8.140625" style="0" bestFit="1" customWidth="1"/>
    <col min="11" max="11" width="7.8515625" style="0" bestFit="1" customWidth="1"/>
    <col min="12" max="12" width="27.28125" style="0" bestFit="1" customWidth="1"/>
    <col min="13" max="13" width="7.7109375" style="4" bestFit="1" customWidth="1"/>
    <col min="14" max="14" width="7.7109375" style="4" customWidth="1"/>
    <col min="15" max="15" width="7.140625" style="4" bestFit="1" customWidth="1"/>
    <col min="16" max="16" width="8.28125" style="4" bestFit="1" customWidth="1"/>
    <col min="17" max="18" width="8.00390625" style="4" bestFit="1" customWidth="1"/>
    <col min="19" max="19" width="9.8515625" style="4" customWidth="1"/>
    <col min="20" max="20" width="8.00390625" style="4" bestFit="1" customWidth="1"/>
    <col min="21" max="21" width="8.7109375" style="4" bestFit="1" customWidth="1"/>
    <col min="22" max="22" width="6.140625" style="0" bestFit="1" customWidth="1"/>
    <col min="23" max="23" width="7.421875" style="0" bestFit="1" customWidth="1"/>
    <col min="24" max="25" width="8.57421875" style="0" bestFit="1" customWidth="1"/>
  </cols>
  <sheetData>
    <row r="1" spans="1:25" s="2" customFormat="1" ht="38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3" t="s">
        <v>791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2" t="s">
        <v>20</v>
      </c>
      <c r="W1" s="2" t="s">
        <v>21</v>
      </c>
      <c r="X1" s="2" t="s">
        <v>22</v>
      </c>
      <c r="Y1" s="2" t="s">
        <v>23</v>
      </c>
    </row>
    <row r="2" spans="1:25" ht="12.75">
      <c r="A2">
        <v>1</v>
      </c>
      <c r="B2">
        <v>1</v>
      </c>
      <c r="C2">
        <v>495</v>
      </c>
      <c r="D2" t="s">
        <v>24</v>
      </c>
      <c r="E2" t="s">
        <v>25</v>
      </c>
      <c r="F2">
        <v>6</v>
      </c>
      <c r="G2" s="1">
        <v>37081</v>
      </c>
      <c r="H2">
        <v>2001</v>
      </c>
      <c r="I2" t="s">
        <v>26</v>
      </c>
      <c r="K2" t="s">
        <v>27</v>
      </c>
      <c r="L2" t="s">
        <v>28</v>
      </c>
      <c r="O2" s="5">
        <v>0.005153935185185186</v>
      </c>
      <c r="P2" s="4">
        <v>0</v>
      </c>
      <c r="Q2" s="4">
        <v>0</v>
      </c>
      <c r="U2" s="4" t="s">
        <v>29</v>
      </c>
      <c r="V2">
        <v>1</v>
      </c>
      <c r="W2">
        <v>11</v>
      </c>
      <c r="X2">
        <v>1</v>
      </c>
      <c r="Y2">
        <v>1</v>
      </c>
    </row>
    <row r="3" spans="7:15" ht="12.75">
      <c r="G3" s="1"/>
      <c r="O3" s="5"/>
    </row>
    <row r="4" spans="1:25" ht="12.75">
      <c r="A4">
        <v>1</v>
      </c>
      <c r="B4">
        <v>1</v>
      </c>
      <c r="C4">
        <v>202</v>
      </c>
      <c r="D4" t="s">
        <v>59</v>
      </c>
      <c r="E4" t="s">
        <v>60</v>
      </c>
      <c r="F4">
        <v>24</v>
      </c>
      <c r="G4" s="1">
        <v>30511</v>
      </c>
      <c r="H4">
        <v>1983</v>
      </c>
      <c r="I4" t="s">
        <v>26</v>
      </c>
      <c r="J4">
        <v>5313879</v>
      </c>
      <c r="K4" t="s">
        <v>42</v>
      </c>
      <c r="L4" t="s">
        <v>33</v>
      </c>
      <c r="O4" s="5">
        <v>0.015701388888888886</v>
      </c>
      <c r="P4" s="4">
        <v>0</v>
      </c>
      <c r="Q4" s="4">
        <v>0</v>
      </c>
      <c r="R4" s="4">
        <v>129.01</v>
      </c>
      <c r="S4" s="4">
        <v>129.01</v>
      </c>
      <c r="T4" s="4">
        <v>129.01</v>
      </c>
      <c r="U4" s="4" t="s">
        <v>35</v>
      </c>
      <c r="V4">
        <v>6</v>
      </c>
      <c r="W4">
        <v>51</v>
      </c>
      <c r="X4">
        <v>1</v>
      </c>
      <c r="Y4">
        <v>1</v>
      </c>
    </row>
    <row r="5" spans="1:25" ht="12.75">
      <c r="A5">
        <v>2</v>
      </c>
      <c r="B5">
        <v>2</v>
      </c>
      <c r="C5">
        <v>201</v>
      </c>
      <c r="D5" t="s">
        <v>83</v>
      </c>
      <c r="E5" t="s">
        <v>92</v>
      </c>
      <c r="F5">
        <v>28</v>
      </c>
      <c r="G5" s="1">
        <v>29110</v>
      </c>
      <c r="H5">
        <v>1979</v>
      </c>
      <c r="I5" t="s">
        <v>26</v>
      </c>
      <c r="J5">
        <v>5189246</v>
      </c>
      <c r="K5" t="s">
        <v>42</v>
      </c>
      <c r="L5" t="s">
        <v>93</v>
      </c>
      <c r="M5" s="4">
        <v>130.64</v>
      </c>
      <c r="O5" s="5">
        <v>0.015716435185185184</v>
      </c>
      <c r="P5" s="4">
        <v>1.3</v>
      </c>
      <c r="Q5" s="4">
        <v>1.34</v>
      </c>
      <c r="R5" s="4">
        <v>130.35</v>
      </c>
      <c r="S5" s="4">
        <v>129.01</v>
      </c>
      <c r="T5" s="4">
        <v>129.01</v>
      </c>
      <c r="U5" s="4" t="s">
        <v>35</v>
      </c>
      <c r="V5">
        <v>6</v>
      </c>
      <c r="W5">
        <v>51</v>
      </c>
      <c r="X5">
        <v>2</v>
      </c>
      <c r="Y5">
        <v>2</v>
      </c>
    </row>
    <row r="6" spans="1:25" ht="12.75">
      <c r="A6">
        <v>3</v>
      </c>
      <c r="B6">
        <v>1</v>
      </c>
      <c r="C6">
        <v>208</v>
      </c>
      <c r="D6" t="s">
        <v>124</v>
      </c>
      <c r="E6" t="s">
        <v>125</v>
      </c>
      <c r="F6">
        <v>17</v>
      </c>
      <c r="G6" s="1">
        <v>32917</v>
      </c>
      <c r="H6">
        <v>1990</v>
      </c>
      <c r="I6" t="s">
        <v>26</v>
      </c>
      <c r="J6">
        <v>5995899</v>
      </c>
      <c r="K6" t="s">
        <v>38</v>
      </c>
      <c r="L6" t="s">
        <v>49</v>
      </c>
      <c r="M6" s="4">
        <v>164.43</v>
      </c>
      <c r="N6" s="4">
        <v>164.43</v>
      </c>
      <c r="O6" s="5">
        <v>0.01571875</v>
      </c>
      <c r="P6" s="4">
        <v>1.5</v>
      </c>
      <c r="Q6" s="4">
        <v>1.55</v>
      </c>
      <c r="R6" s="4">
        <v>130.56</v>
      </c>
      <c r="S6" s="4">
        <v>129.01</v>
      </c>
      <c r="T6" s="4">
        <v>129.01</v>
      </c>
      <c r="U6" s="4" t="s">
        <v>35</v>
      </c>
      <c r="V6">
        <v>6</v>
      </c>
      <c r="W6">
        <v>31</v>
      </c>
      <c r="X6">
        <v>1</v>
      </c>
      <c r="Y6">
        <v>3</v>
      </c>
    </row>
    <row r="7" spans="1:25" ht="12.75">
      <c r="A7">
        <v>4</v>
      </c>
      <c r="B7">
        <v>3</v>
      </c>
      <c r="C7">
        <v>211</v>
      </c>
      <c r="D7" t="s">
        <v>159</v>
      </c>
      <c r="E7" t="s">
        <v>160</v>
      </c>
      <c r="F7">
        <v>25</v>
      </c>
      <c r="G7" s="1">
        <v>30291</v>
      </c>
      <c r="H7">
        <v>1982</v>
      </c>
      <c r="I7" t="s">
        <v>26</v>
      </c>
      <c r="J7">
        <v>5349774</v>
      </c>
      <c r="K7" t="s">
        <v>42</v>
      </c>
      <c r="L7" t="s">
        <v>161</v>
      </c>
      <c r="M7" s="4">
        <v>141.16</v>
      </c>
      <c r="N7" s="4">
        <v>141.16</v>
      </c>
      <c r="O7" s="5">
        <v>0.01573958333333333</v>
      </c>
      <c r="P7" s="4">
        <v>3.3</v>
      </c>
      <c r="Q7" s="4">
        <v>3.41</v>
      </c>
      <c r="R7" s="4">
        <v>132.42</v>
      </c>
      <c r="S7" s="4">
        <v>129.01</v>
      </c>
      <c r="T7" s="4">
        <v>129.01</v>
      </c>
      <c r="U7" s="4" t="s">
        <v>35</v>
      </c>
      <c r="V7">
        <v>6</v>
      </c>
      <c r="W7">
        <v>51</v>
      </c>
      <c r="X7">
        <v>3</v>
      </c>
      <c r="Y7">
        <v>4</v>
      </c>
    </row>
    <row r="8" spans="1:25" ht="12.75">
      <c r="A8">
        <v>5</v>
      </c>
      <c r="B8">
        <v>2</v>
      </c>
      <c r="C8">
        <v>227</v>
      </c>
      <c r="D8" t="s">
        <v>192</v>
      </c>
      <c r="E8" t="s">
        <v>193</v>
      </c>
      <c r="F8">
        <v>16</v>
      </c>
      <c r="G8" s="1">
        <v>33318</v>
      </c>
      <c r="H8">
        <v>1991</v>
      </c>
      <c r="I8" t="s">
        <v>26</v>
      </c>
      <c r="J8">
        <v>6019897</v>
      </c>
      <c r="K8" t="s">
        <v>38</v>
      </c>
      <c r="M8" s="4">
        <v>178.2</v>
      </c>
      <c r="N8" s="4">
        <v>178.2</v>
      </c>
      <c r="O8" s="5">
        <v>0.015813657407407408</v>
      </c>
      <c r="P8" s="4">
        <v>9.7</v>
      </c>
      <c r="Q8" s="4">
        <v>10.01</v>
      </c>
      <c r="R8" s="4">
        <v>139.02</v>
      </c>
      <c r="S8" s="4">
        <v>129.01</v>
      </c>
      <c r="T8" s="4">
        <v>129.01</v>
      </c>
      <c r="U8" s="4" t="s">
        <v>35</v>
      </c>
      <c r="V8">
        <v>6</v>
      </c>
      <c r="W8">
        <v>31</v>
      </c>
      <c r="X8">
        <v>2</v>
      </c>
      <c r="Y8">
        <v>5</v>
      </c>
    </row>
    <row r="9" spans="1:25" ht="12.75">
      <c r="A9">
        <v>6</v>
      </c>
      <c r="B9">
        <v>1</v>
      </c>
      <c r="C9">
        <v>209</v>
      </c>
      <c r="D9" t="s">
        <v>225</v>
      </c>
      <c r="E9" t="s">
        <v>119</v>
      </c>
      <c r="F9">
        <v>18</v>
      </c>
      <c r="G9" s="1">
        <v>32688</v>
      </c>
      <c r="H9">
        <v>1989</v>
      </c>
      <c r="I9" t="s">
        <v>26</v>
      </c>
      <c r="J9">
        <v>5990189</v>
      </c>
      <c r="K9" t="s">
        <v>32</v>
      </c>
      <c r="L9" t="s">
        <v>33</v>
      </c>
      <c r="M9" s="4">
        <v>163.19</v>
      </c>
      <c r="N9" s="6">
        <f>SUM(N4:N8)/3.75</f>
        <v>129.01066666666668</v>
      </c>
      <c r="O9" s="5">
        <v>0.015945601851851853</v>
      </c>
      <c r="P9" s="4">
        <v>21.1</v>
      </c>
      <c r="Q9" s="4">
        <v>21.78</v>
      </c>
      <c r="R9" s="4">
        <v>150.79</v>
      </c>
      <c r="S9" s="4">
        <v>129.01</v>
      </c>
      <c r="T9" s="4">
        <v>129.01</v>
      </c>
      <c r="U9" s="4" t="s">
        <v>35</v>
      </c>
      <c r="V9">
        <v>6</v>
      </c>
      <c r="W9">
        <v>33</v>
      </c>
      <c r="X9">
        <v>1</v>
      </c>
      <c r="Y9">
        <v>6</v>
      </c>
    </row>
    <row r="10" spans="1:25" ht="12.75">
      <c r="A10">
        <v>7</v>
      </c>
      <c r="B10">
        <v>4</v>
      </c>
      <c r="C10">
        <v>225</v>
      </c>
      <c r="D10" t="s">
        <v>189</v>
      </c>
      <c r="E10" t="s">
        <v>239</v>
      </c>
      <c r="F10">
        <v>22</v>
      </c>
      <c r="G10" s="1">
        <v>31343</v>
      </c>
      <c r="H10">
        <v>1985</v>
      </c>
      <c r="I10" t="s">
        <v>26</v>
      </c>
      <c r="J10">
        <v>5730288</v>
      </c>
      <c r="K10" t="s">
        <v>42</v>
      </c>
      <c r="L10" t="s">
        <v>240</v>
      </c>
      <c r="M10" s="4">
        <v>204.89</v>
      </c>
      <c r="O10" s="5">
        <v>0.016484953703703703</v>
      </c>
      <c r="P10" s="4" t="s">
        <v>241</v>
      </c>
      <c r="Q10" s="4">
        <v>69.87</v>
      </c>
      <c r="R10" s="4">
        <v>198.88</v>
      </c>
      <c r="S10" s="4">
        <v>129.01</v>
      </c>
      <c r="T10" s="4">
        <v>129.01</v>
      </c>
      <c r="U10" s="4" t="s">
        <v>35</v>
      </c>
      <c r="V10">
        <v>6</v>
      </c>
      <c r="W10">
        <v>51</v>
      </c>
      <c r="X10">
        <v>4</v>
      </c>
      <c r="Y10">
        <v>7</v>
      </c>
    </row>
    <row r="11" spans="1:25" ht="12.75">
      <c r="A11">
        <v>8</v>
      </c>
      <c r="B11">
        <v>5</v>
      </c>
      <c r="C11">
        <v>207</v>
      </c>
      <c r="D11" t="s">
        <v>242</v>
      </c>
      <c r="E11" t="s">
        <v>243</v>
      </c>
      <c r="F11">
        <v>21</v>
      </c>
      <c r="G11" s="1">
        <v>31450</v>
      </c>
      <c r="H11">
        <v>1986</v>
      </c>
      <c r="I11" t="s">
        <v>26</v>
      </c>
      <c r="J11">
        <v>6113914</v>
      </c>
      <c r="K11" t="s">
        <v>42</v>
      </c>
      <c r="L11" t="s">
        <v>244</v>
      </c>
      <c r="M11" s="4">
        <v>119.52</v>
      </c>
      <c r="O11" s="5">
        <v>0.016520833333333332</v>
      </c>
      <c r="P11" s="4" t="s">
        <v>245</v>
      </c>
      <c r="Q11" s="4">
        <v>73.07</v>
      </c>
      <c r="R11" s="4">
        <v>202.08</v>
      </c>
      <c r="S11" s="4">
        <v>129.01</v>
      </c>
      <c r="T11" s="4">
        <v>129.01</v>
      </c>
      <c r="U11" s="4" t="s">
        <v>35</v>
      </c>
      <c r="V11">
        <v>6</v>
      </c>
      <c r="W11">
        <v>51</v>
      </c>
      <c r="X11">
        <v>5</v>
      </c>
      <c r="Y11">
        <v>8</v>
      </c>
    </row>
    <row r="12" spans="1:25" ht="12.75">
      <c r="A12">
        <v>9</v>
      </c>
      <c r="B12">
        <v>2</v>
      </c>
      <c r="C12">
        <v>221</v>
      </c>
      <c r="D12" t="s">
        <v>246</v>
      </c>
      <c r="E12" t="s">
        <v>41</v>
      </c>
      <c r="F12">
        <v>18</v>
      </c>
      <c r="G12" s="1">
        <v>32544</v>
      </c>
      <c r="H12">
        <v>1989</v>
      </c>
      <c r="I12" t="s">
        <v>26</v>
      </c>
      <c r="J12">
        <v>5973532</v>
      </c>
      <c r="K12" t="s">
        <v>32</v>
      </c>
      <c r="L12" t="s">
        <v>63</v>
      </c>
      <c r="M12" s="4">
        <v>226.23</v>
      </c>
      <c r="O12" s="5">
        <v>0.016523148148148148</v>
      </c>
      <c r="P12" s="4" t="s">
        <v>247</v>
      </c>
      <c r="Q12" s="4">
        <v>73.27</v>
      </c>
      <c r="R12" s="4">
        <v>202.28</v>
      </c>
      <c r="S12" s="4">
        <v>129.01</v>
      </c>
      <c r="T12" s="4">
        <v>129.01</v>
      </c>
      <c r="U12" s="4" t="s">
        <v>35</v>
      </c>
      <c r="V12">
        <v>6</v>
      </c>
      <c r="W12">
        <v>33</v>
      </c>
      <c r="X12">
        <v>2</v>
      </c>
      <c r="Y12">
        <v>9</v>
      </c>
    </row>
    <row r="13" spans="1:25" ht="12.75">
      <c r="A13">
        <v>10</v>
      </c>
      <c r="B13">
        <v>6</v>
      </c>
      <c r="C13">
        <v>220</v>
      </c>
      <c r="D13" t="s">
        <v>61</v>
      </c>
      <c r="E13" t="s">
        <v>62</v>
      </c>
      <c r="F13">
        <v>20</v>
      </c>
      <c r="G13" s="1">
        <v>32045</v>
      </c>
      <c r="H13">
        <v>1987</v>
      </c>
      <c r="I13" t="s">
        <v>26</v>
      </c>
      <c r="J13">
        <v>5928460</v>
      </c>
      <c r="K13" t="s">
        <v>42</v>
      </c>
      <c r="L13" t="s">
        <v>63</v>
      </c>
      <c r="M13" s="4">
        <v>182.89</v>
      </c>
      <c r="O13" s="5">
        <v>0.016688657407407406</v>
      </c>
      <c r="P13" s="4" t="s">
        <v>64</v>
      </c>
      <c r="Q13" s="4">
        <v>88.03</v>
      </c>
      <c r="R13" s="4">
        <v>217.04</v>
      </c>
      <c r="S13" s="4">
        <v>129.01</v>
      </c>
      <c r="T13" s="4">
        <v>129.01</v>
      </c>
      <c r="U13" s="4" t="s">
        <v>35</v>
      </c>
      <c r="V13">
        <v>6</v>
      </c>
      <c r="W13">
        <v>51</v>
      </c>
      <c r="X13">
        <v>6</v>
      </c>
      <c r="Y13">
        <v>10</v>
      </c>
    </row>
    <row r="14" spans="1:25" ht="12.75">
      <c r="A14">
        <v>11</v>
      </c>
      <c r="B14">
        <v>3</v>
      </c>
      <c r="C14">
        <v>206</v>
      </c>
      <c r="D14" t="s">
        <v>65</v>
      </c>
      <c r="E14" t="s">
        <v>66</v>
      </c>
      <c r="F14">
        <v>18</v>
      </c>
      <c r="G14" s="1">
        <v>32804</v>
      </c>
      <c r="H14">
        <v>1989</v>
      </c>
      <c r="I14" t="s">
        <v>26</v>
      </c>
      <c r="J14">
        <v>6014633</v>
      </c>
      <c r="K14" t="s">
        <v>32</v>
      </c>
      <c r="L14" t="s">
        <v>39</v>
      </c>
      <c r="M14" s="4">
        <v>196.61</v>
      </c>
      <c r="O14" s="5">
        <v>0.016835648148148148</v>
      </c>
      <c r="P14" s="4" t="s">
        <v>67</v>
      </c>
      <c r="Q14" s="4">
        <v>101.14</v>
      </c>
      <c r="R14" s="4">
        <v>230.15</v>
      </c>
      <c r="S14" s="4">
        <v>129.01</v>
      </c>
      <c r="T14" s="4">
        <v>129.01</v>
      </c>
      <c r="U14" s="4" t="s">
        <v>35</v>
      </c>
      <c r="V14">
        <v>6</v>
      </c>
      <c r="W14">
        <v>33</v>
      </c>
      <c r="X14">
        <v>3</v>
      </c>
      <c r="Y14">
        <v>11</v>
      </c>
    </row>
    <row r="15" spans="1:25" ht="12.75">
      <c r="A15">
        <v>12</v>
      </c>
      <c r="B15">
        <v>7</v>
      </c>
      <c r="C15">
        <v>213</v>
      </c>
      <c r="D15" t="s">
        <v>68</v>
      </c>
      <c r="E15" t="s">
        <v>69</v>
      </c>
      <c r="F15">
        <v>20</v>
      </c>
      <c r="G15" s="1">
        <v>31797</v>
      </c>
      <c r="H15">
        <v>1987</v>
      </c>
      <c r="I15" t="s">
        <v>26</v>
      </c>
      <c r="J15">
        <v>5279260</v>
      </c>
      <c r="K15" t="s">
        <v>42</v>
      </c>
      <c r="M15" s="4">
        <v>167.64</v>
      </c>
      <c r="O15" s="5">
        <v>0.016875</v>
      </c>
      <c r="P15" s="4" t="s">
        <v>70</v>
      </c>
      <c r="Q15" s="4">
        <v>104.64</v>
      </c>
      <c r="R15" s="4">
        <v>233.65</v>
      </c>
      <c r="S15" s="4">
        <v>129.01</v>
      </c>
      <c r="T15" s="4">
        <v>129.01</v>
      </c>
      <c r="U15" s="4" t="s">
        <v>35</v>
      </c>
      <c r="V15">
        <v>6</v>
      </c>
      <c r="W15">
        <v>51</v>
      </c>
      <c r="X15">
        <v>7</v>
      </c>
      <c r="Y15">
        <v>12</v>
      </c>
    </row>
    <row r="16" spans="1:25" ht="12.75">
      <c r="A16">
        <v>13</v>
      </c>
      <c r="B16">
        <v>4</v>
      </c>
      <c r="C16">
        <v>212</v>
      </c>
      <c r="D16" t="s">
        <v>71</v>
      </c>
      <c r="E16" t="s">
        <v>72</v>
      </c>
      <c r="F16">
        <v>19</v>
      </c>
      <c r="G16" s="1">
        <v>32258</v>
      </c>
      <c r="H16">
        <v>1988</v>
      </c>
      <c r="I16" t="s">
        <v>26</v>
      </c>
      <c r="J16">
        <v>5995493</v>
      </c>
      <c r="K16" t="s">
        <v>32</v>
      </c>
      <c r="M16" s="4">
        <v>203.98</v>
      </c>
      <c r="O16" s="5">
        <v>0.01700462962962963</v>
      </c>
      <c r="P16" s="4" t="s">
        <v>73</v>
      </c>
      <c r="Q16" s="4">
        <v>116.2</v>
      </c>
      <c r="R16" s="4">
        <v>245.21</v>
      </c>
      <c r="S16" s="4">
        <v>129.01</v>
      </c>
      <c r="T16" s="4">
        <v>129.01</v>
      </c>
      <c r="U16" s="4" t="s">
        <v>35</v>
      </c>
      <c r="V16">
        <v>6</v>
      </c>
      <c r="W16">
        <v>33</v>
      </c>
      <c r="X16">
        <v>4</v>
      </c>
      <c r="Y16">
        <v>13</v>
      </c>
    </row>
    <row r="17" spans="1:25" ht="12.75">
      <c r="A17">
        <v>14</v>
      </c>
      <c r="B17">
        <v>5</v>
      </c>
      <c r="C17">
        <v>214</v>
      </c>
      <c r="D17" t="s">
        <v>74</v>
      </c>
      <c r="E17" t="s">
        <v>75</v>
      </c>
      <c r="F17">
        <v>19</v>
      </c>
      <c r="G17" s="1">
        <v>32396</v>
      </c>
      <c r="H17">
        <v>1988</v>
      </c>
      <c r="I17" t="s">
        <v>26</v>
      </c>
      <c r="J17">
        <v>6018360</v>
      </c>
      <c r="K17" t="s">
        <v>32</v>
      </c>
      <c r="L17" t="s">
        <v>33</v>
      </c>
      <c r="M17" s="4">
        <v>203.93</v>
      </c>
      <c r="O17" s="5">
        <v>0.01704050925925926</v>
      </c>
      <c r="P17" s="4" t="s">
        <v>76</v>
      </c>
      <c r="Q17" s="4">
        <v>119.4</v>
      </c>
      <c r="R17" s="4">
        <v>248.41</v>
      </c>
      <c r="S17" s="4">
        <v>129.01</v>
      </c>
      <c r="T17" s="4">
        <v>129.01</v>
      </c>
      <c r="U17" s="4" t="s">
        <v>35</v>
      </c>
      <c r="V17">
        <v>6</v>
      </c>
      <c r="W17">
        <v>33</v>
      </c>
      <c r="X17">
        <v>5</v>
      </c>
      <c r="Y17">
        <v>14</v>
      </c>
    </row>
    <row r="18" spans="1:25" ht="12.75">
      <c r="A18">
        <v>15</v>
      </c>
      <c r="B18">
        <v>3</v>
      </c>
      <c r="C18">
        <v>244</v>
      </c>
      <c r="D18" t="s">
        <v>77</v>
      </c>
      <c r="E18" t="s">
        <v>78</v>
      </c>
      <c r="F18">
        <v>16</v>
      </c>
      <c r="G18" s="1">
        <v>33500</v>
      </c>
      <c r="H18">
        <v>1991</v>
      </c>
      <c r="I18" t="s">
        <v>26</v>
      </c>
      <c r="J18">
        <v>6072201</v>
      </c>
      <c r="K18" t="s">
        <v>38</v>
      </c>
      <c r="L18" t="s">
        <v>39</v>
      </c>
      <c r="M18" s="4">
        <v>305.56</v>
      </c>
      <c r="O18" s="5">
        <v>0.017070601851851854</v>
      </c>
      <c r="P18" s="4" t="s">
        <v>79</v>
      </c>
      <c r="Q18" s="4">
        <v>122.08</v>
      </c>
      <c r="R18" s="4">
        <v>251.09</v>
      </c>
      <c r="S18" s="4">
        <v>129.01</v>
      </c>
      <c r="T18" s="4">
        <v>129.01</v>
      </c>
      <c r="U18" s="4" t="s">
        <v>35</v>
      </c>
      <c r="V18">
        <v>6</v>
      </c>
      <c r="W18">
        <v>31</v>
      </c>
      <c r="X18">
        <v>3</v>
      </c>
      <c r="Y18">
        <v>15</v>
      </c>
    </row>
    <row r="19" spans="1:25" ht="12.75">
      <c r="A19">
        <v>16</v>
      </c>
      <c r="B19">
        <v>4</v>
      </c>
      <c r="C19">
        <v>236</v>
      </c>
      <c r="D19" t="s">
        <v>80</v>
      </c>
      <c r="E19" t="s">
        <v>81</v>
      </c>
      <c r="F19">
        <v>16</v>
      </c>
      <c r="G19" s="1">
        <v>33333</v>
      </c>
      <c r="H19">
        <v>1991</v>
      </c>
      <c r="I19" t="s">
        <v>26</v>
      </c>
      <c r="J19">
        <v>6069413</v>
      </c>
      <c r="K19" t="s">
        <v>38</v>
      </c>
      <c r="L19" t="s">
        <v>39</v>
      </c>
      <c r="M19" s="4">
        <v>280.46</v>
      </c>
      <c r="O19" s="5">
        <v>0.017072916666666667</v>
      </c>
      <c r="P19" s="4" t="s">
        <v>82</v>
      </c>
      <c r="Q19" s="4">
        <v>122.29</v>
      </c>
      <c r="R19" s="4">
        <v>251.3</v>
      </c>
      <c r="S19" s="4">
        <v>129.01</v>
      </c>
      <c r="T19" s="4">
        <v>129.01</v>
      </c>
      <c r="U19" s="4" t="s">
        <v>35</v>
      </c>
      <c r="V19">
        <v>6</v>
      </c>
      <c r="W19">
        <v>31</v>
      </c>
      <c r="X19">
        <v>4</v>
      </c>
      <c r="Y19">
        <v>16</v>
      </c>
    </row>
    <row r="20" spans="1:25" ht="12.75">
      <c r="A20">
        <v>17</v>
      </c>
      <c r="B20">
        <v>8</v>
      </c>
      <c r="C20">
        <v>205</v>
      </c>
      <c r="D20" t="s">
        <v>83</v>
      </c>
      <c r="E20" t="s">
        <v>84</v>
      </c>
      <c r="F20">
        <v>20</v>
      </c>
      <c r="G20" s="1">
        <v>32133</v>
      </c>
      <c r="H20">
        <v>1987</v>
      </c>
      <c r="I20" t="s">
        <v>26</v>
      </c>
      <c r="J20">
        <v>6008676</v>
      </c>
      <c r="K20" t="s">
        <v>42</v>
      </c>
      <c r="L20" t="s">
        <v>33</v>
      </c>
      <c r="M20" s="4">
        <v>197.7</v>
      </c>
      <c r="O20" s="5">
        <v>0.017168981481481483</v>
      </c>
      <c r="P20" s="4" t="s">
        <v>85</v>
      </c>
      <c r="Q20" s="4">
        <v>130.86</v>
      </c>
      <c r="R20" s="4">
        <v>259.87</v>
      </c>
      <c r="S20" s="4">
        <v>129.01</v>
      </c>
      <c r="T20" s="4">
        <v>129.01</v>
      </c>
      <c r="U20" s="4" t="s">
        <v>35</v>
      </c>
      <c r="V20">
        <v>6</v>
      </c>
      <c r="W20">
        <v>51</v>
      </c>
      <c r="X20">
        <v>8</v>
      </c>
      <c r="Y20">
        <v>17</v>
      </c>
    </row>
    <row r="21" spans="1:25" ht="12.75">
      <c r="A21">
        <v>18</v>
      </c>
      <c r="B21">
        <v>9</v>
      </c>
      <c r="C21">
        <v>203</v>
      </c>
      <c r="D21" t="s">
        <v>86</v>
      </c>
      <c r="E21" t="s">
        <v>87</v>
      </c>
      <c r="F21">
        <v>23</v>
      </c>
      <c r="G21" s="1">
        <v>30948</v>
      </c>
      <c r="H21">
        <v>1984</v>
      </c>
      <c r="I21" t="s">
        <v>26</v>
      </c>
      <c r="J21">
        <v>5279450</v>
      </c>
      <c r="K21" t="s">
        <v>42</v>
      </c>
      <c r="L21" t="s">
        <v>39</v>
      </c>
      <c r="M21" s="4">
        <v>168.64</v>
      </c>
      <c r="O21" s="5">
        <v>0.017202546296296296</v>
      </c>
      <c r="P21" s="4" t="s">
        <v>88</v>
      </c>
      <c r="Q21" s="4">
        <v>133.85</v>
      </c>
      <c r="R21" s="4">
        <v>262.86</v>
      </c>
      <c r="S21" s="4">
        <v>129.01</v>
      </c>
      <c r="T21" s="4">
        <v>129.01</v>
      </c>
      <c r="U21" s="4" t="s">
        <v>35</v>
      </c>
      <c r="V21">
        <v>6</v>
      </c>
      <c r="W21">
        <v>51</v>
      </c>
      <c r="X21">
        <v>9</v>
      </c>
      <c r="Y21">
        <v>18</v>
      </c>
    </row>
    <row r="22" spans="1:25" ht="12.75">
      <c r="A22">
        <v>19</v>
      </c>
      <c r="B22">
        <v>6</v>
      </c>
      <c r="C22">
        <v>216</v>
      </c>
      <c r="D22" t="s">
        <v>89</v>
      </c>
      <c r="E22" t="s">
        <v>90</v>
      </c>
      <c r="F22">
        <v>18</v>
      </c>
      <c r="G22" s="1">
        <v>32672</v>
      </c>
      <c r="H22">
        <v>1989</v>
      </c>
      <c r="I22" t="s">
        <v>26</v>
      </c>
      <c r="J22">
        <v>6015168</v>
      </c>
      <c r="K22" t="s">
        <v>32</v>
      </c>
      <c r="L22" t="s">
        <v>52</v>
      </c>
      <c r="M22" s="4">
        <v>236.99</v>
      </c>
      <c r="O22" s="5">
        <v>0.01723263888888889</v>
      </c>
      <c r="P22" s="4" t="s">
        <v>91</v>
      </c>
      <c r="Q22" s="4">
        <v>136.53</v>
      </c>
      <c r="R22" s="4">
        <v>265.54</v>
      </c>
      <c r="S22" s="4">
        <v>129.01</v>
      </c>
      <c r="T22" s="4">
        <v>129.01</v>
      </c>
      <c r="U22" s="4" t="s">
        <v>35</v>
      </c>
      <c r="V22">
        <v>6</v>
      </c>
      <c r="W22">
        <v>33</v>
      </c>
      <c r="X22">
        <v>6</v>
      </c>
      <c r="Y22">
        <v>19</v>
      </c>
    </row>
    <row r="23" spans="1:25" ht="12.75">
      <c r="A23">
        <v>20</v>
      </c>
      <c r="B23">
        <v>5</v>
      </c>
      <c r="C23">
        <v>240</v>
      </c>
      <c r="D23" t="s">
        <v>94</v>
      </c>
      <c r="E23" t="s">
        <v>95</v>
      </c>
      <c r="F23">
        <v>16</v>
      </c>
      <c r="G23" s="1">
        <v>33491</v>
      </c>
      <c r="H23">
        <v>1991</v>
      </c>
      <c r="I23" t="s">
        <v>26</v>
      </c>
      <c r="J23">
        <v>6079529</v>
      </c>
      <c r="K23" t="s">
        <v>38</v>
      </c>
      <c r="L23" t="s">
        <v>52</v>
      </c>
      <c r="M23" s="4">
        <v>292.44</v>
      </c>
      <c r="O23" s="5">
        <v>0.01725925925925926</v>
      </c>
      <c r="P23" s="4" t="s">
        <v>96</v>
      </c>
      <c r="Q23" s="4">
        <v>138.91</v>
      </c>
      <c r="R23" s="4">
        <v>267.92</v>
      </c>
      <c r="S23" s="4">
        <v>129.01</v>
      </c>
      <c r="T23" s="4">
        <v>129.01</v>
      </c>
      <c r="U23" s="4" t="s">
        <v>35</v>
      </c>
      <c r="V23">
        <v>6</v>
      </c>
      <c r="W23">
        <v>31</v>
      </c>
      <c r="X23">
        <v>5</v>
      </c>
      <c r="Y23">
        <v>20</v>
      </c>
    </row>
    <row r="24" spans="1:25" ht="12.75">
      <c r="A24">
        <v>21</v>
      </c>
      <c r="B24">
        <v>7</v>
      </c>
      <c r="C24">
        <v>218</v>
      </c>
      <c r="D24" t="s">
        <v>53</v>
      </c>
      <c r="E24" t="s">
        <v>97</v>
      </c>
      <c r="F24">
        <v>18</v>
      </c>
      <c r="G24" s="1">
        <v>32580</v>
      </c>
      <c r="H24">
        <v>1989</v>
      </c>
      <c r="I24" t="s">
        <v>26</v>
      </c>
      <c r="J24">
        <v>5434980</v>
      </c>
      <c r="K24" t="s">
        <v>32</v>
      </c>
      <c r="L24" t="s">
        <v>52</v>
      </c>
      <c r="M24" s="4">
        <v>251.5</v>
      </c>
      <c r="O24" s="5">
        <v>0.017473379629629627</v>
      </c>
      <c r="P24" s="4" t="s">
        <v>98</v>
      </c>
      <c r="Q24" s="4">
        <v>158</v>
      </c>
      <c r="R24" s="4">
        <v>287.01</v>
      </c>
      <c r="S24" s="4">
        <v>129.01</v>
      </c>
      <c r="T24" s="4">
        <v>129.01</v>
      </c>
      <c r="U24" s="4" t="s">
        <v>35</v>
      </c>
      <c r="V24">
        <v>6</v>
      </c>
      <c r="W24">
        <v>33</v>
      </c>
      <c r="X24">
        <v>7</v>
      </c>
      <c r="Y24">
        <v>21</v>
      </c>
    </row>
    <row r="25" spans="1:25" ht="12.75">
      <c r="A25">
        <v>22</v>
      </c>
      <c r="B25">
        <v>6</v>
      </c>
      <c r="C25">
        <v>253</v>
      </c>
      <c r="D25" t="s">
        <v>99</v>
      </c>
      <c r="E25" t="s">
        <v>100</v>
      </c>
      <c r="F25">
        <v>16</v>
      </c>
      <c r="G25" s="1">
        <v>33563</v>
      </c>
      <c r="H25">
        <v>1991</v>
      </c>
      <c r="I25" t="s">
        <v>26</v>
      </c>
      <c r="K25" t="s">
        <v>38</v>
      </c>
      <c r="O25" s="5">
        <v>0.017483796296296296</v>
      </c>
      <c r="P25" s="4" t="s">
        <v>101</v>
      </c>
      <c r="Q25" s="4">
        <v>158.93</v>
      </c>
      <c r="R25" s="4">
        <v>287.94</v>
      </c>
      <c r="S25" s="4">
        <v>129.01</v>
      </c>
      <c r="T25" s="4">
        <v>129.01</v>
      </c>
      <c r="U25" s="4" t="s">
        <v>35</v>
      </c>
      <c r="V25">
        <v>6</v>
      </c>
      <c r="W25">
        <v>31</v>
      </c>
      <c r="X25">
        <v>6</v>
      </c>
      <c r="Y25">
        <v>22</v>
      </c>
    </row>
    <row r="26" spans="1:25" ht="12.75">
      <c r="A26">
        <v>23</v>
      </c>
      <c r="B26">
        <v>7</v>
      </c>
      <c r="C26">
        <v>228</v>
      </c>
      <c r="D26" t="s">
        <v>102</v>
      </c>
      <c r="E26" t="s">
        <v>103</v>
      </c>
      <c r="F26">
        <v>16</v>
      </c>
      <c r="G26" s="1">
        <v>33506</v>
      </c>
      <c r="H26">
        <v>1991</v>
      </c>
      <c r="I26" t="s">
        <v>26</v>
      </c>
      <c r="J26">
        <v>6079065</v>
      </c>
      <c r="K26" t="s">
        <v>38</v>
      </c>
      <c r="L26" t="s">
        <v>52</v>
      </c>
      <c r="M26" s="4">
        <v>240.25</v>
      </c>
      <c r="O26" s="5">
        <v>0.01748726851851852</v>
      </c>
      <c r="P26" s="4" t="s">
        <v>104</v>
      </c>
      <c r="Q26" s="4">
        <v>159.24</v>
      </c>
      <c r="R26" s="4">
        <v>288.25</v>
      </c>
      <c r="S26" s="4">
        <v>129.01</v>
      </c>
      <c r="T26" s="4">
        <v>129.01</v>
      </c>
      <c r="U26" s="4" t="s">
        <v>35</v>
      </c>
      <c r="V26">
        <v>6</v>
      </c>
      <c r="W26">
        <v>31</v>
      </c>
      <c r="X26">
        <v>7</v>
      </c>
      <c r="Y26">
        <v>23</v>
      </c>
    </row>
    <row r="27" spans="1:25" ht="12.75">
      <c r="A27">
        <v>24</v>
      </c>
      <c r="B27">
        <v>8</v>
      </c>
      <c r="C27">
        <v>241</v>
      </c>
      <c r="D27" t="s">
        <v>105</v>
      </c>
      <c r="E27" t="s">
        <v>106</v>
      </c>
      <c r="F27">
        <v>16</v>
      </c>
      <c r="G27" s="1">
        <v>33273</v>
      </c>
      <c r="H27">
        <v>1991</v>
      </c>
      <c r="I27" t="s">
        <v>26</v>
      </c>
      <c r="J27">
        <v>6067771</v>
      </c>
      <c r="K27" t="s">
        <v>38</v>
      </c>
      <c r="L27" t="s">
        <v>33</v>
      </c>
      <c r="M27" s="4">
        <v>289.76</v>
      </c>
      <c r="O27" s="5">
        <v>0.0175</v>
      </c>
      <c r="P27" s="4" t="s">
        <v>107</v>
      </c>
      <c r="Q27" s="4">
        <v>160.37</v>
      </c>
      <c r="R27" s="4">
        <v>289.38</v>
      </c>
      <c r="S27" s="4">
        <v>129.01</v>
      </c>
      <c r="T27" s="4">
        <v>129.01</v>
      </c>
      <c r="U27" s="4" t="s">
        <v>35</v>
      </c>
      <c r="V27">
        <v>6</v>
      </c>
      <c r="W27">
        <v>31</v>
      </c>
      <c r="X27">
        <v>8</v>
      </c>
      <c r="Y27">
        <v>24</v>
      </c>
    </row>
    <row r="28" spans="1:25" ht="12.75">
      <c r="A28">
        <v>25</v>
      </c>
      <c r="B28">
        <v>10</v>
      </c>
      <c r="C28">
        <v>234</v>
      </c>
      <c r="D28" t="s">
        <v>108</v>
      </c>
      <c r="E28" t="s">
        <v>109</v>
      </c>
      <c r="F28">
        <v>20</v>
      </c>
      <c r="G28" s="1">
        <v>31982</v>
      </c>
      <c r="H28">
        <v>1987</v>
      </c>
      <c r="I28" t="s">
        <v>26</v>
      </c>
      <c r="K28" t="s">
        <v>42</v>
      </c>
      <c r="L28" t="s">
        <v>110</v>
      </c>
      <c r="O28" s="5">
        <v>0.01750578703703704</v>
      </c>
      <c r="P28" s="4" t="s">
        <v>111</v>
      </c>
      <c r="Q28" s="4">
        <v>160.89</v>
      </c>
      <c r="R28" s="4">
        <v>289.9</v>
      </c>
      <c r="S28" s="4">
        <v>129.01</v>
      </c>
      <c r="T28" s="4">
        <v>129.01</v>
      </c>
      <c r="U28" s="4" t="s">
        <v>35</v>
      </c>
      <c r="V28">
        <v>6</v>
      </c>
      <c r="W28">
        <v>51</v>
      </c>
      <c r="X28">
        <v>10</v>
      </c>
      <c r="Y28">
        <v>25</v>
      </c>
    </row>
    <row r="29" spans="1:25" ht="12.75">
      <c r="A29">
        <v>26</v>
      </c>
      <c r="B29">
        <v>8</v>
      </c>
      <c r="C29">
        <v>226</v>
      </c>
      <c r="D29" t="s">
        <v>112</v>
      </c>
      <c r="E29" t="s">
        <v>113</v>
      </c>
      <c r="F29">
        <v>18</v>
      </c>
      <c r="G29" s="1">
        <v>32778</v>
      </c>
      <c r="H29">
        <v>1989</v>
      </c>
      <c r="I29" t="s">
        <v>26</v>
      </c>
      <c r="J29">
        <v>6021398</v>
      </c>
      <c r="K29" t="s">
        <v>32</v>
      </c>
      <c r="L29" t="s">
        <v>52</v>
      </c>
      <c r="M29" s="4">
        <v>285.46</v>
      </c>
      <c r="O29" s="5">
        <v>0.017653935185185186</v>
      </c>
      <c r="P29" s="4" t="s">
        <v>114</v>
      </c>
      <c r="Q29" s="4">
        <v>174.1</v>
      </c>
      <c r="R29" s="4">
        <v>303.11</v>
      </c>
      <c r="S29" s="4">
        <v>129.01</v>
      </c>
      <c r="T29" s="4">
        <v>129.01</v>
      </c>
      <c r="U29" s="4" t="s">
        <v>35</v>
      </c>
      <c r="V29">
        <v>6</v>
      </c>
      <c r="W29">
        <v>33</v>
      </c>
      <c r="X29">
        <v>8</v>
      </c>
      <c r="Y29">
        <v>26</v>
      </c>
    </row>
    <row r="30" spans="1:25" ht="12.75">
      <c r="A30">
        <v>27</v>
      </c>
      <c r="B30">
        <v>9</v>
      </c>
      <c r="C30">
        <v>223</v>
      </c>
      <c r="D30" t="s">
        <v>115</v>
      </c>
      <c r="E30" t="s">
        <v>116</v>
      </c>
      <c r="F30">
        <v>17</v>
      </c>
      <c r="G30" s="1">
        <v>32942</v>
      </c>
      <c r="H30">
        <v>1990</v>
      </c>
      <c r="I30" t="s">
        <v>26</v>
      </c>
      <c r="J30">
        <v>5995600</v>
      </c>
      <c r="K30" t="s">
        <v>38</v>
      </c>
      <c r="L30" t="s">
        <v>39</v>
      </c>
      <c r="M30" s="4">
        <v>221.34</v>
      </c>
      <c r="O30" s="5">
        <v>0.01777546296296296</v>
      </c>
      <c r="P30" s="4" t="s">
        <v>117</v>
      </c>
      <c r="Q30" s="4">
        <v>184.93</v>
      </c>
      <c r="R30" s="4">
        <v>313.94</v>
      </c>
      <c r="S30" s="4">
        <v>129.01</v>
      </c>
      <c r="T30" s="4">
        <v>129.01</v>
      </c>
      <c r="U30" s="4" t="s">
        <v>35</v>
      </c>
      <c r="V30">
        <v>6</v>
      </c>
      <c r="W30">
        <v>31</v>
      </c>
      <c r="X30">
        <v>9</v>
      </c>
      <c r="Y30">
        <v>27</v>
      </c>
    </row>
    <row r="31" spans="1:25" ht="12.75">
      <c r="A31">
        <v>28</v>
      </c>
      <c r="B31">
        <v>10</v>
      </c>
      <c r="C31">
        <v>238</v>
      </c>
      <c r="D31" t="s">
        <v>118</v>
      </c>
      <c r="E31" t="s">
        <v>119</v>
      </c>
      <c r="F31">
        <v>16</v>
      </c>
      <c r="G31" s="1">
        <v>33553</v>
      </c>
      <c r="H31">
        <v>1991</v>
      </c>
      <c r="I31" t="s">
        <v>26</v>
      </c>
      <c r="J31">
        <v>6051981</v>
      </c>
      <c r="K31" t="s">
        <v>38</v>
      </c>
      <c r="L31" t="s">
        <v>120</v>
      </c>
      <c r="M31" s="4">
        <v>296.62</v>
      </c>
      <c r="O31" s="5">
        <v>0.017858796296296296</v>
      </c>
      <c r="P31" s="4" t="s">
        <v>121</v>
      </c>
      <c r="Q31" s="4">
        <v>192.36</v>
      </c>
      <c r="R31" s="4">
        <v>321.37</v>
      </c>
      <c r="S31" s="4">
        <v>129.01</v>
      </c>
      <c r="T31" s="4">
        <v>129.01</v>
      </c>
      <c r="U31" s="4" t="s">
        <v>35</v>
      </c>
      <c r="V31">
        <v>6</v>
      </c>
      <c r="W31">
        <v>31</v>
      </c>
      <c r="X31">
        <v>10</v>
      </c>
      <c r="Y31">
        <v>28</v>
      </c>
    </row>
    <row r="32" spans="1:25" ht="12.75">
      <c r="A32">
        <v>29</v>
      </c>
      <c r="B32">
        <v>9</v>
      </c>
      <c r="C32">
        <v>215</v>
      </c>
      <c r="D32" t="s">
        <v>53</v>
      </c>
      <c r="E32" t="s">
        <v>122</v>
      </c>
      <c r="F32">
        <v>18</v>
      </c>
      <c r="G32" s="1">
        <v>32579</v>
      </c>
      <c r="H32">
        <v>1989</v>
      </c>
      <c r="I32" t="s">
        <v>26</v>
      </c>
      <c r="J32">
        <v>6066054</v>
      </c>
      <c r="K32" t="s">
        <v>32</v>
      </c>
      <c r="M32" s="4">
        <v>225.37</v>
      </c>
      <c r="O32" s="5">
        <v>0.01786111111111111</v>
      </c>
      <c r="P32" s="4" t="s">
        <v>123</v>
      </c>
      <c r="Q32" s="4">
        <v>192.57</v>
      </c>
      <c r="R32" s="4">
        <v>321.58</v>
      </c>
      <c r="S32" s="4">
        <v>129.01</v>
      </c>
      <c r="T32" s="4">
        <v>129.01</v>
      </c>
      <c r="U32" s="4" t="s">
        <v>35</v>
      </c>
      <c r="V32">
        <v>6</v>
      </c>
      <c r="W32">
        <v>33</v>
      </c>
      <c r="X32">
        <v>9</v>
      </c>
      <c r="Y32">
        <v>29</v>
      </c>
    </row>
    <row r="33" spans="1:25" ht="12.75">
      <c r="A33">
        <v>30</v>
      </c>
      <c r="B33">
        <v>11</v>
      </c>
      <c r="C33">
        <v>235</v>
      </c>
      <c r="D33" t="s">
        <v>126</v>
      </c>
      <c r="E33" t="s">
        <v>127</v>
      </c>
      <c r="F33">
        <v>16</v>
      </c>
      <c r="G33" s="1">
        <v>33555</v>
      </c>
      <c r="H33">
        <v>1991</v>
      </c>
      <c r="I33" t="s">
        <v>26</v>
      </c>
      <c r="J33">
        <v>6117360</v>
      </c>
      <c r="K33" t="s">
        <v>38</v>
      </c>
      <c r="L33" t="s">
        <v>39</v>
      </c>
      <c r="M33" s="4">
        <v>295.82</v>
      </c>
      <c r="O33" s="5">
        <v>0.017907407407407407</v>
      </c>
      <c r="P33" s="4" t="s">
        <v>128</v>
      </c>
      <c r="Q33" s="4">
        <v>196.7</v>
      </c>
      <c r="R33" s="4">
        <v>325.71</v>
      </c>
      <c r="S33" s="4">
        <v>129.01</v>
      </c>
      <c r="T33" s="4">
        <v>129.01</v>
      </c>
      <c r="U33" s="4" t="s">
        <v>35</v>
      </c>
      <c r="V33">
        <v>6</v>
      </c>
      <c r="W33">
        <v>31</v>
      </c>
      <c r="X33">
        <v>11</v>
      </c>
      <c r="Y33">
        <v>30</v>
      </c>
    </row>
    <row r="34" spans="1:25" ht="12.75">
      <c r="A34">
        <v>31</v>
      </c>
      <c r="B34">
        <v>12</v>
      </c>
      <c r="C34">
        <v>243</v>
      </c>
      <c r="D34" t="s">
        <v>129</v>
      </c>
      <c r="E34" t="s">
        <v>130</v>
      </c>
      <c r="F34">
        <v>17</v>
      </c>
      <c r="G34" s="1">
        <v>32952</v>
      </c>
      <c r="H34">
        <v>1990</v>
      </c>
      <c r="I34" t="s">
        <v>26</v>
      </c>
      <c r="J34">
        <v>5460035</v>
      </c>
      <c r="K34" t="s">
        <v>38</v>
      </c>
      <c r="L34" t="s">
        <v>131</v>
      </c>
      <c r="M34" s="4">
        <v>347.31</v>
      </c>
      <c r="O34" s="5">
        <v>0.01811574074074074</v>
      </c>
      <c r="P34" s="4" t="s">
        <v>132</v>
      </c>
      <c r="Q34" s="4">
        <v>215.27</v>
      </c>
      <c r="R34" s="4">
        <v>344.28</v>
      </c>
      <c r="S34" s="4">
        <v>129.01</v>
      </c>
      <c r="T34" s="4">
        <v>129.01</v>
      </c>
      <c r="U34" s="4" t="s">
        <v>35</v>
      </c>
      <c r="V34">
        <v>6</v>
      </c>
      <c r="W34">
        <v>31</v>
      </c>
      <c r="X34">
        <v>12</v>
      </c>
      <c r="Y34">
        <v>31</v>
      </c>
    </row>
    <row r="35" spans="1:25" ht="12.75">
      <c r="A35">
        <v>32</v>
      </c>
      <c r="B35">
        <v>11</v>
      </c>
      <c r="C35">
        <v>267</v>
      </c>
      <c r="D35" t="s">
        <v>133</v>
      </c>
      <c r="E35" t="s">
        <v>134</v>
      </c>
      <c r="F35">
        <v>26</v>
      </c>
      <c r="G35" s="1">
        <v>29690</v>
      </c>
      <c r="H35">
        <v>1981</v>
      </c>
      <c r="I35" t="s">
        <v>26</v>
      </c>
      <c r="K35" t="s">
        <v>42</v>
      </c>
      <c r="L35" t="s">
        <v>135</v>
      </c>
      <c r="O35" s="5">
        <v>0.018310185185185186</v>
      </c>
      <c r="P35" s="4" t="s">
        <v>136</v>
      </c>
      <c r="Q35" s="4">
        <v>232.61</v>
      </c>
      <c r="R35" s="4">
        <v>361.62</v>
      </c>
      <c r="S35" s="4">
        <v>129.01</v>
      </c>
      <c r="T35" s="4">
        <v>129.01</v>
      </c>
      <c r="U35" s="4" t="s">
        <v>35</v>
      </c>
      <c r="V35">
        <v>6</v>
      </c>
      <c r="W35">
        <v>51</v>
      </c>
      <c r="X35">
        <v>11</v>
      </c>
      <c r="Y35">
        <v>32</v>
      </c>
    </row>
    <row r="36" spans="1:25" ht="12.75">
      <c r="A36">
        <v>33</v>
      </c>
      <c r="B36">
        <v>10</v>
      </c>
      <c r="C36">
        <v>222</v>
      </c>
      <c r="D36" t="s">
        <v>137</v>
      </c>
      <c r="E36" t="s">
        <v>138</v>
      </c>
      <c r="F36">
        <v>18</v>
      </c>
      <c r="G36" s="1">
        <v>32679</v>
      </c>
      <c r="H36">
        <v>1989</v>
      </c>
      <c r="I36" t="s">
        <v>26</v>
      </c>
      <c r="J36">
        <v>5995857</v>
      </c>
      <c r="K36" t="s">
        <v>32</v>
      </c>
      <c r="L36" t="s">
        <v>33</v>
      </c>
      <c r="M36" s="4">
        <v>265.58</v>
      </c>
      <c r="O36" s="5">
        <v>0.01831828703703704</v>
      </c>
      <c r="P36" s="4" t="s">
        <v>139</v>
      </c>
      <c r="Q36" s="4">
        <v>233.33</v>
      </c>
      <c r="R36" s="4">
        <v>362.34</v>
      </c>
      <c r="S36" s="4">
        <v>129.01</v>
      </c>
      <c r="T36" s="4">
        <v>129.01</v>
      </c>
      <c r="U36" s="4" t="s">
        <v>35</v>
      </c>
      <c r="V36">
        <v>6</v>
      </c>
      <c r="W36">
        <v>33</v>
      </c>
      <c r="X36">
        <v>10</v>
      </c>
      <c r="Y36">
        <v>33</v>
      </c>
    </row>
    <row r="37" spans="1:25" ht="12.75">
      <c r="A37">
        <v>34</v>
      </c>
      <c r="B37">
        <v>13</v>
      </c>
      <c r="C37">
        <v>237</v>
      </c>
      <c r="D37" t="s">
        <v>140</v>
      </c>
      <c r="E37" t="s">
        <v>141</v>
      </c>
      <c r="F37">
        <v>17</v>
      </c>
      <c r="G37" s="1">
        <v>33131</v>
      </c>
      <c r="H37">
        <v>1990</v>
      </c>
      <c r="I37" t="s">
        <v>26</v>
      </c>
      <c r="J37">
        <v>6134738</v>
      </c>
      <c r="K37" t="s">
        <v>38</v>
      </c>
      <c r="L37" t="s">
        <v>142</v>
      </c>
      <c r="M37" s="4">
        <v>339.07</v>
      </c>
      <c r="O37" s="5">
        <v>0.018346064814814815</v>
      </c>
      <c r="P37" s="4" t="s">
        <v>143</v>
      </c>
      <c r="Q37" s="4">
        <v>235.81</v>
      </c>
      <c r="R37" s="4">
        <v>364.82</v>
      </c>
      <c r="S37" s="4">
        <v>129.01</v>
      </c>
      <c r="T37" s="4">
        <v>129.01</v>
      </c>
      <c r="U37" s="4" t="s">
        <v>35</v>
      </c>
      <c r="V37">
        <v>6</v>
      </c>
      <c r="W37">
        <v>31</v>
      </c>
      <c r="X37">
        <v>13</v>
      </c>
      <c r="Y37">
        <v>34</v>
      </c>
    </row>
    <row r="38" spans="1:25" ht="12.75">
      <c r="A38">
        <v>35</v>
      </c>
      <c r="B38">
        <v>1</v>
      </c>
      <c r="C38">
        <v>219</v>
      </c>
      <c r="D38" t="s">
        <v>144</v>
      </c>
      <c r="E38" t="s">
        <v>145</v>
      </c>
      <c r="F38">
        <v>51</v>
      </c>
      <c r="G38" s="1">
        <v>20650</v>
      </c>
      <c r="H38">
        <v>1956</v>
      </c>
      <c r="I38" t="s">
        <v>26</v>
      </c>
      <c r="K38" t="s">
        <v>146</v>
      </c>
      <c r="O38" s="5">
        <v>0.018449074074074073</v>
      </c>
      <c r="P38" s="4" t="s">
        <v>147</v>
      </c>
      <c r="Q38" s="4">
        <v>244.99</v>
      </c>
      <c r="R38" s="4">
        <v>374</v>
      </c>
      <c r="S38" s="4">
        <v>129.01</v>
      </c>
      <c r="T38" s="4">
        <v>129.01</v>
      </c>
      <c r="U38" s="4" t="s">
        <v>35</v>
      </c>
      <c r="V38">
        <v>6</v>
      </c>
      <c r="W38">
        <v>57</v>
      </c>
      <c r="X38">
        <v>1</v>
      </c>
      <c r="Y38">
        <v>35</v>
      </c>
    </row>
    <row r="39" spans="1:25" ht="12.75">
      <c r="A39">
        <v>36</v>
      </c>
      <c r="B39">
        <v>14</v>
      </c>
      <c r="C39">
        <v>255</v>
      </c>
      <c r="D39" t="s">
        <v>148</v>
      </c>
      <c r="E39" t="s">
        <v>149</v>
      </c>
      <c r="F39">
        <v>16</v>
      </c>
      <c r="G39" s="1">
        <v>33419</v>
      </c>
      <c r="H39">
        <v>1991</v>
      </c>
      <c r="I39" t="s">
        <v>26</v>
      </c>
      <c r="J39">
        <v>6173413</v>
      </c>
      <c r="K39" t="s">
        <v>38</v>
      </c>
      <c r="L39" t="s">
        <v>120</v>
      </c>
      <c r="M39" s="4">
        <v>990</v>
      </c>
      <c r="O39" s="5">
        <v>0.01845949074074074</v>
      </c>
      <c r="P39" s="4" t="s">
        <v>150</v>
      </c>
      <c r="Q39" s="4">
        <v>245.92</v>
      </c>
      <c r="R39" s="4">
        <v>374.93</v>
      </c>
      <c r="S39" s="4">
        <v>129.01</v>
      </c>
      <c r="T39" s="4">
        <v>129.01</v>
      </c>
      <c r="U39" s="4" t="s">
        <v>35</v>
      </c>
      <c r="V39">
        <v>6</v>
      </c>
      <c r="W39">
        <v>31</v>
      </c>
      <c r="X39">
        <v>14</v>
      </c>
      <c r="Y39">
        <v>36</v>
      </c>
    </row>
    <row r="40" spans="1:25" ht="12.75">
      <c r="A40">
        <v>37</v>
      </c>
      <c r="B40">
        <v>15</v>
      </c>
      <c r="C40">
        <v>251</v>
      </c>
      <c r="D40" t="s">
        <v>151</v>
      </c>
      <c r="E40" t="s">
        <v>152</v>
      </c>
      <c r="F40">
        <v>16</v>
      </c>
      <c r="G40" s="1">
        <v>33392</v>
      </c>
      <c r="H40">
        <v>1991</v>
      </c>
      <c r="I40" t="s">
        <v>26</v>
      </c>
      <c r="J40">
        <v>6064646</v>
      </c>
      <c r="K40" t="s">
        <v>38</v>
      </c>
      <c r="L40" t="s">
        <v>153</v>
      </c>
      <c r="O40" s="5">
        <v>0.01850462962962963</v>
      </c>
      <c r="P40" s="4" t="s">
        <v>154</v>
      </c>
      <c r="Q40" s="4">
        <v>249.95</v>
      </c>
      <c r="R40" s="4">
        <v>378.96</v>
      </c>
      <c r="S40" s="4">
        <v>129.01</v>
      </c>
      <c r="T40" s="4">
        <v>129.01</v>
      </c>
      <c r="U40" s="4" t="s">
        <v>35</v>
      </c>
      <c r="V40">
        <v>6</v>
      </c>
      <c r="W40">
        <v>31</v>
      </c>
      <c r="X40">
        <v>15</v>
      </c>
      <c r="Y40">
        <v>37</v>
      </c>
    </row>
    <row r="41" spans="1:25" ht="12.75">
      <c r="A41">
        <v>38</v>
      </c>
      <c r="B41">
        <v>12</v>
      </c>
      <c r="C41">
        <v>248</v>
      </c>
      <c r="D41" t="s">
        <v>155</v>
      </c>
      <c r="E41" t="s">
        <v>156</v>
      </c>
      <c r="F41">
        <v>22</v>
      </c>
      <c r="G41" s="1">
        <v>31339</v>
      </c>
      <c r="H41">
        <v>1985</v>
      </c>
      <c r="I41" t="s">
        <v>26</v>
      </c>
      <c r="J41">
        <v>5861208</v>
      </c>
      <c r="K41" t="s">
        <v>42</v>
      </c>
      <c r="M41" s="4">
        <v>357.83</v>
      </c>
      <c r="O41" s="5">
        <v>0.018570601851851852</v>
      </c>
      <c r="P41" s="4" t="s">
        <v>157</v>
      </c>
      <c r="Q41" s="4">
        <v>255.83</v>
      </c>
      <c r="R41" s="4">
        <v>384.84</v>
      </c>
      <c r="S41" s="4">
        <v>129.01</v>
      </c>
      <c r="T41" s="4">
        <v>129.01</v>
      </c>
      <c r="U41" s="4" t="s">
        <v>35</v>
      </c>
      <c r="V41">
        <v>6</v>
      </c>
      <c r="W41">
        <v>51</v>
      </c>
      <c r="X41">
        <v>12</v>
      </c>
      <c r="Y41">
        <v>38</v>
      </c>
    </row>
    <row r="42" spans="1:25" ht="12.75">
      <c r="A42">
        <v>39</v>
      </c>
      <c r="B42">
        <v>16</v>
      </c>
      <c r="C42">
        <v>269</v>
      </c>
      <c r="D42" t="s">
        <v>58</v>
      </c>
      <c r="E42" t="s">
        <v>122</v>
      </c>
      <c r="F42">
        <v>16</v>
      </c>
      <c r="G42" s="1">
        <v>33386</v>
      </c>
      <c r="H42">
        <v>1991</v>
      </c>
      <c r="I42" t="s">
        <v>26</v>
      </c>
      <c r="J42">
        <v>6163448</v>
      </c>
      <c r="K42" t="s">
        <v>38</v>
      </c>
      <c r="M42" s="4">
        <v>990</v>
      </c>
      <c r="O42" s="5">
        <v>0.01857638888888889</v>
      </c>
      <c r="P42" s="4" t="s">
        <v>158</v>
      </c>
      <c r="Q42" s="4">
        <v>256.35</v>
      </c>
      <c r="R42" s="4">
        <v>385.36</v>
      </c>
      <c r="S42" s="4">
        <v>129.01</v>
      </c>
      <c r="T42" s="4">
        <v>129.01</v>
      </c>
      <c r="U42" s="4" t="s">
        <v>35</v>
      </c>
      <c r="V42">
        <v>6</v>
      </c>
      <c r="W42">
        <v>31</v>
      </c>
      <c r="X42">
        <v>16</v>
      </c>
      <c r="Y42">
        <v>39</v>
      </c>
    </row>
    <row r="43" spans="1:25" ht="12.75">
      <c r="A43">
        <v>40</v>
      </c>
      <c r="B43">
        <v>17</v>
      </c>
      <c r="C43">
        <v>250</v>
      </c>
      <c r="D43" t="s">
        <v>162</v>
      </c>
      <c r="E43" t="s">
        <v>152</v>
      </c>
      <c r="F43">
        <v>17</v>
      </c>
      <c r="G43" s="1">
        <v>32999</v>
      </c>
      <c r="H43">
        <v>1990</v>
      </c>
      <c r="I43" t="s">
        <v>26</v>
      </c>
      <c r="J43">
        <v>6064638</v>
      </c>
      <c r="K43" t="s">
        <v>38</v>
      </c>
      <c r="L43" t="s">
        <v>153</v>
      </c>
      <c r="O43" s="5">
        <v>0.018598379629629628</v>
      </c>
      <c r="P43" s="4" t="s">
        <v>163</v>
      </c>
      <c r="Q43" s="4">
        <v>258.31</v>
      </c>
      <c r="R43" s="4">
        <v>387.32</v>
      </c>
      <c r="S43" s="4">
        <v>129.01</v>
      </c>
      <c r="T43" s="4">
        <v>129.01</v>
      </c>
      <c r="U43" s="4" t="s">
        <v>35</v>
      </c>
      <c r="V43">
        <v>6</v>
      </c>
      <c r="W43">
        <v>31</v>
      </c>
      <c r="X43">
        <v>17</v>
      </c>
      <c r="Y43">
        <v>40</v>
      </c>
    </row>
    <row r="44" spans="1:25" ht="12.75">
      <c r="A44">
        <v>41</v>
      </c>
      <c r="B44">
        <v>18</v>
      </c>
      <c r="C44">
        <v>254</v>
      </c>
      <c r="D44" t="s">
        <v>164</v>
      </c>
      <c r="E44" t="s">
        <v>165</v>
      </c>
      <c r="F44">
        <v>17</v>
      </c>
      <c r="G44" s="1">
        <v>32880</v>
      </c>
      <c r="H44">
        <v>1990</v>
      </c>
      <c r="I44" t="s">
        <v>26</v>
      </c>
      <c r="J44">
        <v>6074181</v>
      </c>
      <c r="K44" t="s">
        <v>38</v>
      </c>
      <c r="L44" t="s">
        <v>120</v>
      </c>
      <c r="O44" s="5">
        <v>0.018605324074074076</v>
      </c>
      <c r="P44" s="4" t="s">
        <v>166</v>
      </c>
      <c r="Q44" s="4">
        <v>258.93</v>
      </c>
      <c r="R44" s="4">
        <v>387.94</v>
      </c>
      <c r="S44" s="4">
        <v>129.01</v>
      </c>
      <c r="T44" s="4">
        <v>129.01</v>
      </c>
      <c r="U44" s="4" t="s">
        <v>35</v>
      </c>
      <c r="V44">
        <v>6</v>
      </c>
      <c r="W44">
        <v>31</v>
      </c>
      <c r="X44">
        <v>18</v>
      </c>
      <c r="Y44">
        <v>41</v>
      </c>
    </row>
    <row r="45" spans="1:25" ht="12.75">
      <c r="A45">
        <v>42</v>
      </c>
      <c r="B45">
        <v>11</v>
      </c>
      <c r="C45">
        <v>224</v>
      </c>
      <c r="D45" t="s">
        <v>77</v>
      </c>
      <c r="E45" t="s">
        <v>167</v>
      </c>
      <c r="F45">
        <v>18</v>
      </c>
      <c r="G45" s="1">
        <v>32749</v>
      </c>
      <c r="H45">
        <v>1989</v>
      </c>
      <c r="I45" t="s">
        <v>26</v>
      </c>
      <c r="J45">
        <v>6043525</v>
      </c>
      <c r="K45" t="s">
        <v>32</v>
      </c>
      <c r="L45" t="s">
        <v>39</v>
      </c>
      <c r="M45" s="4">
        <v>244.76</v>
      </c>
      <c r="O45" s="5">
        <v>0.01861574074074074</v>
      </c>
      <c r="P45" s="4" t="s">
        <v>168</v>
      </c>
      <c r="Q45" s="4">
        <v>259.86</v>
      </c>
      <c r="R45" s="4">
        <v>388.87</v>
      </c>
      <c r="S45" s="4">
        <v>129.01</v>
      </c>
      <c r="T45" s="4">
        <v>129.01</v>
      </c>
      <c r="U45" s="4" t="s">
        <v>35</v>
      </c>
      <c r="V45">
        <v>6</v>
      </c>
      <c r="W45">
        <v>33</v>
      </c>
      <c r="X45">
        <v>11</v>
      </c>
      <c r="Y45">
        <v>42</v>
      </c>
    </row>
    <row r="46" spans="1:25" ht="12.75">
      <c r="A46">
        <v>43</v>
      </c>
      <c r="B46">
        <v>19</v>
      </c>
      <c r="C46">
        <v>239</v>
      </c>
      <c r="D46" t="s">
        <v>169</v>
      </c>
      <c r="E46" t="s">
        <v>170</v>
      </c>
      <c r="F46">
        <v>16</v>
      </c>
      <c r="G46" s="1">
        <v>33360</v>
      </c>
      <c r="H46">
        <v>1991</v>
      </c>
      <c r="I46" t="s">
        <v>26</v>
      </c>
      <c r="J46">
        <v>6067417</v>
      </c>
      <c r="K46" t="s">
        <v>38</v>
      </c>
      <c r="L46" t="s">
        <v>52</v>
      </c>
      <c r="M46" s="4">
        <v>286.9</v>
      </c>
      <c r="O46" s="5">
        <v>0.01881134259259259</v>
      </c>
      <c r="P46" s="4" t="s">
        <v>171</v>
      </c>
      <c r="Q46" s="4">
        <v>277.3</v>
      </c>
      <c r="R46" s="4">
        <v>406.31</v>
      </c>
      <c r="S46" s="4">
        <v>129.01</v>
      </c>
      <c r="T46" s="4">
        <v>129.01</v>
      </c>
      <c r="U46" s="4" t="s">
        <v>35</v>
      </c>
      <c r="V46">
        <v>6</v>
      </c>
      <c r="W46">
        <v>31</v>
      </c>
      <c r="X46">
        <v>19</v>
      </c>
      <c r="Y46">
        <v>43</v>
      </c>
    </row>
    <row r="47" spans="1:25" ht="12.75">
      <c r="A47">
        <v>44</v>
      </c>
      <c r="B47">
        <v>20</v>
      </c>
      <c r="C47">
        <v>271</v>
      </c>
      <c r="D47" t="s">
        <v>172</v>
      </c>
      <c r="E47" t="s">
        <v>173</v>
      </c>
      <c r="F47">
        <v>17</v>
      </c>
      <c r="G47" s="1">
        <v>33039</v>
      </c>
      <c r="H47">
        <v>1990</v>
      </c>
      <c r="I47" t="s">
        <v>26</v>
      </c>
      <c r="K47" t="s">
        <v>38</v>
      </c>
      <c r="L47" t="s">
        <v>39</v>
      </c>
      <c r="O47" s="5">
        <v>0.018912037037037036</v>
      </c>
      <c r="P47" s="4" t="s">
        <v>174</v>
      </c>
      <c r="Q47" s="4">
        <v>286.27</v>
      </c>
      <c r="R47" s="4">
        <v>415.28</v>
      </c>
      <c r="S47" s="4">
        <v>129.01</v>
      </c>
      <c r="T47" s="4">
        <v>129.01</v>
      </c>
      <c r="U47" s="4" t="s">
        <v>35</v>
      </c>
      <c r="V47">
        <v>6</v>
      </c>
      <c r="W47">
        <v>31</v>
      </c>
      <c r="X47">
        <v>20</v>
      </c>
      <c r="Y47">
        <v>44</v>
      </c>
    </row>
    <row r="48" spans="1:25" ht="12.75">
      <c r="A48">
        <v>45</v>
      </c>
      <c r="B48">
        <v>21</v>
      </c>
      <c r="C48">
        <v>246</v>
      </c>
      <c r="D48" t="s">
        <v>175</v>
      </c>
      <c r="E48" t="s">
        <v>176</v>
      </c>
      <c r="F48">
        <v>16</v>
      </c>
      <c r="G48" s="1">
        <v>33358</v>
      </c>
      <c r="H48">
        <v>1991</v>
      </c>
      <c r="I48" t="s">
        <v>26</v>
      </c>
      <c r="J48">
        <v>6069827</v>
      </c>
      <c r="K48" t="s">
        <v>38</v>
      </c>
      <c r="L48" t="s">
        <v>39</v>
      </c>
      <c r="M48" s="4">
        <v>341.18</v>
      </c>
      <c r="O48" s="5">
        <v>0.018927083333333334</v>
      </c>
      <c r="P48" s="4" t="s">
        <v>177</v>
      </c>
      <c r="Q48" s="4">
        <v>287.62</v>
      </c>
      <c r="R48" s="4">
        <v>416.63</v>
      </c>
      <c r="S48" s="4">
        <v>129.01</v>
      </c>
      <c r="T48" s="4">
        <v>129.01</v>
      </c>
      <c r="U48" s="4" t="s">
        <v>35</v>
      </c>
      <c r="V48">
        <v>6</v>
      </c>
      <c r="W48">
        <v>31</v>
      </c>
      <c r="X48">
        <v>21</v>
      </c>
      <c r="Y48">
        <v>45</v>
      </c>
    </row>
    <row r="49" spans="1:25" ht="12.75">
      <c r="A49">
        <v>46</v>
      </c>
      <c r="B49">
        <v>12</v>
      </c>
      <c r="C49">
        <v>259</v>
      </c>
      <c r="D49" t="s">
        <v>178</v>
      </c>
      <c r="E49" t="s">
        <v>179</v>
      </c>
      <c r="F49">
        <v>18</v>
      </c>
      <c r="G49" s="1">
        <v>32532</v>
      </c>
      <c r="H49">
        <v>1989</v>
      </c>
      <c r="I49" t="s">
        <v>26</v>
      </c>
      <c r="J49">
        <v>6173421</v>
      </c>
      <c r="K49" t="s">
        <v>32</v>
      </c>
      <c r="L49" t="s">
        <v>120</v>
      </c>
      <c r="M49" s="4">
        <v>990</v>
      </c>
      <c r="O49" s="5">
        <v>0.018961805555555555</v>
      </c>
      <c r="P49" s="4" t="s">
        <v>180</v>
      </c>
      <c r="Q49" s="4">
        <v>290.71</v>
      </c>
      <c r="R49" s="4">
        <v>419.72</v>
      </c>
      <c r="S49" s="4">
        <v>129.01</v>
      </c>
      <c r="T49" s="4">
        <v>129.01</v>
      </c>
      <c r="U49" s="4" t="s">
        <v>35</v>
      </c>
      <c r="V49">
        <v>6</v>
      </c>
      <c r="W49">
        <v>33</v>
      </c>
      <c r="X49">
        <v>12</v>
      </c>
      <c r="Y49">
        <v>46</v>
      </c>
    </row>
    <row r="50" spans="1:25" ht="12.75">
      <c r="A50">
        <v>47</v>
      </c>
      <c r="B50">
        <v>22</v>
      </c>
      <c r="C50">
        <v>257</v>
      </c>
      <c r="D50" t="s">
        <v>181</v>
      </c>
      <c r="E50" t="s">
        <v>182</v>
      </c>
      <c r="F50">
        <v>16</v>
      </c>
      <c r="G50" s="1">
        <v>33433</v>
      </c>
      <c r="H50">
        <v>1991</v>
      </c>
      <c r="I50" t="s">
        <v>26</v>
      </c>
      <c r="J50">
        <v>6180053</v>
      </c>
      <c r="K50" t="s">
        <v>38</v>
      </c>
      <c r="L50" t="s">
        <v>183</v>
      </c>
      <c r="O50" s="5">
        <v>0.01900925925925926</v>
      </c>
      <c r="P50" s="4" t="s">
        <v>184</v>
      </c>
      <c r="Q50" s="4">
        <v>294.94</v>
      </c>
      <c r="R50" s="4">
        <v>423.95</v>
      </c>
      <c r="S50" s="4">
        <v>129.01</v>
      </c>
      <c r="T50" s="4">
        <v>129.01</v>
      </c>
      <c r="U50" s="4" t="s">
        <v>35</v>
      </c>
      <c r="V50">
        <v>6</v>
      </c>
      <c r="W50">
        <v>31</v>
      </c>
      <c r="X50">
        <v>22</v>
      </c>
      <c r="Y50">
        <v>47</v>
      </c>
    </row>
    <row r="51" spans="1:25" ht="12.75">
      <c r="A51">
        <v>48</v>
      </c>
      <c r="B51">
        <v>1</v>
      </c>
      <c r="C51">
        <v>245</v>
      </c>
      <c r="D51" t="s">
        <v>185</v>
      </c>
      <c r="E51" t="s">
        <v>186</v>
      </c>
      <c r="F51">
        <v>48</v>
      </c>
      <c r="G51" s="1">
        <v>21557</v>
      </c>
      <c r="H51">
        <v>1959</v>
      </c>
      <c r="I51" t="s">
        <v>26</v>
      </c>
      <c r="K51" t="s">
        <v>187</v>
      </c>
      <c r="L51" t="s">
        <v>52</v>
      </c>
      <c r="O51" s="5">
        <v>0.019069444444444444</v>
      </c>
      <c r="P51" s="4" t="s">
        <v>188</v>
      </c>
      <c r="Q51" s="4">
        <v>300.31</v>
      </c>
      <c r="R51" s="4">
        <v>429.32</v>
      </c>
      <c r="S51" s="4">
        <v>129.01</v>
      </c>
      <c r="T51" s="4">
        <v>129.01</v>
      </c>
      <c r="U51" s="4" t="s">
        <v>35</v>
      </c>
      <c r="V51">
        <v>6</v>
      </c>
      <c r="W51">
        <v>57</v>
      </c>
      <c r="X51">
        <v>1</v>
      </c>
      <c r="Y51">
        <v>48</v>
      </c>
    </row>
    <row r="52" spans="1:25" ht="12.75">
      <c r="A52">
        <v>49</v>
      </c>
      <c r="B52">
        <v>23</v>
      </c>
      <c r="C52">
        <v>233</v>
      </c>
      <c r="D52" t="s">
        <v>189</v>
      </c>
      <c r="E52" t="s">
        <v>190</v>
      </c>
      <c r="F52">
        <v>17</v>
      </c>
      <c r="G52" s="1">
        <v>33132</v>
      </c>
      <c r="H52">
        <v>1990</v>
      </c>
      <c r="I52" t="s">
        <v>26</v>
      </c>
      <c r="J52">
        <v>6007769</v>
      </c>
      <c r="K52" t="s">
        <v>38</v>
      </c>
      <c r="L52" t="s">
        <v>49</v>
      </c>
      <c r="M52" s="4">
        <v>325.4</v>
      </c>
      <c r="O52" s="5">
        <v>0.019149305555555555</v>
      </c>
      <c r="P52" s="4" t="s">
        <v>191</v>
      </c>
      <c r="Q52" s="4">
        <v>307.43</v>
      </c>
      <c r="R52" s="4">
        <v>436.44</v>
      </c>
      <c r="S52" s="4">
        <v>129.01</v>
      </c>
      <c r="T52" s="4">
        <v>129.01</v>
      </c>
      <c r="U52" s="4" t="s">
        <v>35</v>
      </c>
      <c r="V52">
        <v>6</v>
      </c>
      <c r="W52">
        <v>31</v>
      </c>
      <c r="X52">
        <v>23</v>
      </c>
      <c r="Y52">
        <v>49</v>
      </c>
    </row>
    <row r="53" spans="1:25" ht="12.75">
      <c r="A53">
        <v>50</v>
      </c>
      <c r="B53">
        <v>13</v>
      </c>
      <c r="C53">
        <v>247</v>
      </c>
      <c r="D53" t="s">
        <v>194</v>
      </c>
      <c r="E53" t="s">
        <v>195</v>
      </c>
      <c r="F53">
        <v>18</v>
      </c>
      <c r="G53" s="1">
        <v>32794</v>
      </c>
      <c r="H53">
        <v>1989</v>
      </c>
      <c r="I53" t="s">
        <v>26</v>
      </c>
      <c r="J53">
        <v>6125025</v>
      </c>
      <c r="K53" t="s">
        <v>32</v>
      </c>
      <c r="L53" t="s">
        <v>52</v>
      </c>
      <c r="M53" s="4">
        <v>384.92</v>
      </c>
      <c r="O53" s="5">
        <v>0.01925</v>
      </c>
      <c r="P53" s="4" t="s">
        <v>196</v>
      </c>
      <c r="Q53" s="4">
        <v>316.41</v>
      </c>
      <c r="R53" s="4">
        <v>445.42</v>
      </c>
      <c r="S53" s="4">
        <v>129.01</v>
      </c>
      <c r="T53" s="4">
        <v>129.01</v>
      </c>
      <c r="U53" s="4" t="s">
        <v>35</v>
      </c>
      <c r="V53">
        <v>6</v>
      </c>
      <c r="W53">
        <v>33</v>
      </c>
      <c r="X53">
        <v>13</v>
      </c>
      <c r="Y53">
        <v>50</v>
      </c>
    </row>
    <row r="54" spans="1:25" ht="12.75">
      <c r="A54">
        <v>51</v>
      </c>
      <c r="B54">
        <v>14</v>
      </c>
      <c r="C54">
        <v>260</v>
      </c>
      <c r="D54" t="s">
        <v>197</v>
      </c>
      <c r="E54" t="s">
        <v>198</v>
      </c>
      <c r="F54">
        <v>19</v>
      </c>
      <c r="G54" s="1">
        <v>32333</v>
      </c>
      <c r="H54">
        <v>1988</v>
      </c>
      <c r="I54" t="s">
        <v>26</v>
      </c>
      <c r="J54">
        <v>6021471</v>
      </c>
      <c r="K54" t="s">
        <v>32</v>
      </c>
      <c r="L54" t="s">
        <v>39</v>
      </c>
      <c r="M54" s="4">
        <v>339.91</v>
      </c>
      <c r="O54" s="5">
        <v>0.019278935185185187</v>
      </c>
      <c r="P54" s="4" t="s">
        <v>199</v>
      </c>
      <c r="Q54" s="4">
        <v>318.99</v>
      </c>
      <c r="R54" s="4">
        <v>448</v>
      </c>
      <c r="S54" s="4">
        <v>129.01</v>
      </c>
      <c r="T54" s="4">
        <v>129.01</v>
      </c>
      <c r="U54" s="4" t="s">
        <v>35</v>
      </c>
      <c r="V54">
        <v>6</v>
      </c>
      <c r="W54">
        <v>33</v>
      </c>
      <c r="X54">
        <v>14</v>
      </c>
      <c r="Y54">
        <v>51</v>
      </c>
    </row>
    <row r="55" spans="1:25" ht="12.75">
      <c r="A55">
        <v>52</v>
      </c>
      <c r="B55">
        <v>24</v>
      </c>
      <c r="C55">
        <v>242</v>
      </c>
      <c r="D55" t="s">
        <v>200</v>
      </c>
      <c r="E55" t="s">
        <v>201</v>
      </c>
      <c r="F55">
        <v>16</v>
      </c>
      <c r="G55" s="1">
        <v>33363</v>
      </c>
      <c r="H55">
        <v>1991</v>
      </c>
      <c r="I55" t="s">
        <v>26</v>
      </c>
      <c r="J55">
        <v>6085815</v>
      </c>
      <c r="K55" t="s">
        <v>38</v>
      </c>
      <c r="L55" t="s">
        <v>39</v>
      </c>
      <c r="M55" s="4">
        <v>310.4</v>
      </c>
      <c r="O55" s="5">
        <v>0.019324074074074073</v>
      </c>
      <c r="P55" s="4" t="s">
        <v>202</v>
      </c>
      <c r="Q55" s="4">
        <v>323.01</v>
      </c>
      <c r="R55" s="4">
        <v>452.02</v>
      </c>
      <c r="S55" s="4">
        <v>129.01</v>
      </c>
      <c r="T55" s="4">
        <v>129.01</v>
      </c>
      <c r="U55" s="4" t="s">
        <v>35</v>
      </c>
      <c r="V55">
        <v>6</v>
      </c>
      <c r="W55">
        <v>31</v>
      </c>
      <c r="X55">
        <v>24</v>
      </c>
      <c r="Y55">
        <v>52</v>
      </c>
    </row>
    <row r="56" spans="1:25" ht="12.75">
      <c r="A56">
        <v>53</v>
      </c>
      <c r="B56">
        <v>15</v>
      </c>
      <c r="C56">
        <v>252</v>
      </c>
      <c r="D56" t="s">
        <v>53</v>
      </c>
      <c r="E56" t="s">
        <v>203</v>
      </c>
      <c r="F56">
        <v>18</v>
      </c>
      <c r="G56" s="1">
        <v>32670</v>
      </c>
      <c r="H56">
        <v>1989</v>
      </c>
      <c r="I56" t="s">
        <v>26</v>
      </c>
      <c r="K56" t="s">
        <v>32</v>
      </c>
      <c r="L56" t="s">
        <v>204</v>
      </c>
      <c r="O56" s="5">
        <v>0.019431712962962963</v>
      </c>
      <c r="P56" s="4" t="s">
        <v>205</v>
      </c>
      <c r="Q56" s="4">
        <v>332.61</v>
      </c>
      <c r="R56" s="4">
        <v>461.62</v>
      </c>
      <c r="S56" s="4">
        <v>129.01</v>
      </c>
      <c r="T56" s="4">
        <v>129.01</v>
      </c>
      <c r="U56" s="4" t="s">
        <v>35</v>
      </c>
      <c r="V56">
        <v>6</v>
      </c>
      <c r="W56">
        <v>33</v>
      </c>
      <c r="X56">
        <v>15</v>
      </c>
      <c r="Y56">
        <v>53</v>
      </c>
    </row>
    <row r="57" spans="1:25" ht="12.75">
      <c r="A57">
        <v>54</v>
      </c>
      <c r="B57">
        <v>25</v>
      </c>
      <c r="C57">
        <v>217</v>
      </c>
      <c r="D57" t="s">
        <v>206</v>
      </c>
      <c r="E57" t="s">
        <v>207</v>
      </c>
      <c r="F57">
        <v>17</v>
      </c>
      <c r="G57" s="1">
        <v>32957</v>
      </c>
      <c r="H57">
        <v>1990</v>
      </c>
      <c r="I57" t="s">
        <v>26</v>
      </c>
      <c r="J57">
        <v>5995972</v>
      </c>
      <c r="K57" t="s">
        <v>38</v>
      </c>
      <c r="L57" t="s">
        <v>39</v>
      </c>
      <c r="M57" s="4">
        <v>246.99</v>
      </c>
      <c r="O57" s="5">
        <v>0.019447916666666665</v>
      </c>
      <c r="P57" s="4" t="s">
        <v>208</v>
      </c>
      <c r="Q57" s="4">
        <v>334.06</v>
      </c>
      <c r="R57" s="4">
        <v>463.07</v>
      </c>
      <c r="S57" s="4">
        <v>129.01</v>
      </c>
      <c r="T57" s="4">
        <v>129.01</v>
      </c>
      <c r="U57" s="4" t="s">
        <v>35</v>
      </c>
      <c r="V57">
        <v>6</v>
      </c>
      <c r="W57">
        <v>31</v>
      </c>
      <c r="X57">
        <v>25</v>
      </c>
      <c r="Y57">
        <v>54</v>
      </c>
    </row>
    <row r="58" spans="1:25" ht="12.75">
      <c r="A58">
        <v>55</v>
      </c>
      <c r="B58">
        <v>16</v>
      </c>
      <c r="C58">
        <v>232</v>
      </c>
      <c r="D58" t="s">
        <v>209</v>
      </c>
      <c r="E58" t="s">
        <v>210</v>
      </c>
      <c r="F58">
        <v>18</v>
      </c>
      <c r="G58" s="1">
        <v>32867</v>
      </c>
      <c r="H58">
        <v>1989</v>
      </c>
      <c r="I58" t="s">
        <v>26</v>
      </c>
      <c r="J58">
        <v>6018550</v>
      </c>
      <c r="K58" t="s">
        <v>32</v>
      </c>
      <c r="M58" s="4">
        <v>301.2</v>
      </c>
      <c r="O58" s="5">
        <v>0.019623842592592592</v>
      </c>
      <c r="P58" s="4" t="s">
        <v>211</v>
      </c>
      <c r="Q58" s="4">
        <v>349.74</v>
      </c>
      <c r="R58" s="4">
        <v>478.75</v>
      </c>
      <c r="S58" s="4">
        <v>129.01</v>
      </c>
      <c r="T58" s="4">
        <v>129.01</v>
      </c>
      <c r="U58" s="4" t="s">
        <v>35</v>
      </c>
      <c r="V58">
        <v>6</v>
      </c>
      <c r="W58">
        <v>33</v>
      </c>
      <c r="X58">
        <v>16</v>
      </c>
      <c r="Y58">
        <v>55</v>
      </c>
    </row>
    <row r="59" spans="1:25" ht="12.75">
      <c r="A59">
        <v>56</v>
      </c>
      <c r="B59">
        <v>26</v>
      </c>
      <c r="C59">
        <v>230</v>
      </c>
      <c r="D59" t="s">
        <v>212</v>
      </c>
      <c r="E59" t="s">
        <v>213</v>
      </c>
      <c r="F59">
        <v>17</v>
      </c>
      <c r="G59" s="1">
        <v>32916</v>
      </c>
      <c r="H59">
        <v>1990</v>
      </c>
      <c r="I59" t="s">
        <v>26</v>
      </c>
      <c r="J59">
        <v>6015754</v>
      </c>
      <c r="K59" t="s">
        <v>38</v>
      </c>
      <c r="L59" t="s">
        <v>39</v>
      </c>
      <c r="M59" s="4">
        <v>292.85</v>
      </c>
      <c r="O59" s="5">
        <v>0.019851851851851853</v>
      </c>
      <c r="P59" s="4" t="s">
        <v>214</v>
      </c>
      <c r="Q59" s="4">
        <v>370.07</v>
      </c>
      <c r="R59" s="4">
        <v>499.08</v>
      </c>
      <c r="S59" s="4">
        <v>129.01</v>
      </c>
      <c r="T59" s="4">
        <v>129.01</v>
      </c>
      <c r="U59" s="4" t="s">
        <v>35</v>
      </c>
      <c r="V59">
        <v>6</v>
      </c>
      <c r="W59">
        <v>31</v>
      </c>
      <c r="X59">
        <v>26</v>
      </c>
      <c r="Y59">
        <v>56</v>
      </c>
    </row>
    <row r="60" spans="1:25" ht="12.75">
      <c r="A60">
        <v>57</v>
      </c>
      <c r="B60">
        <v>17</v>
      </c>
      <c r="C60">
        <v>256</v>
      </c>
      <c r="D60" t="s">
        <v>140</v>
      </c>
      <c r="E60" t="s">
        <v>215</v>
      </c>
      <c r="F60">
        <v>19</v>
      </c>
      <c r="G60" s="1">
        <v>32446</v>
      </c>
      <c r="H60">
        <v>1988</v>
      </c>
      <c r="I60" t="s">
        <v>26</v>
      </c>
      <c r="K60" t="s">
        <v>32</v>
      </c>
      <c r="L60" t="s">
        <v>216</v>
      </c>
      <c r="O60" s="5">
        <v>0.021214120370370373</v>
      </c>
      <c r="P60" s="4" t="s">
        <v>217</v>
      </c>
      <c r="Q60" s="4">
        <v>491.54</v>
      </c>
      <c r="R60" s="4">
        <v>620.55</v>
      </c>
      <c r="S60" s="4">
        <v>129.01</v>
      </c>
      <c r="T60" s="4">
        <v>129.01</v>
      </c>
      <c r="U60" s="4" t="s">
        <v>35</v>
      </c>
      <c r="V60">
        <v>6</v>
      </c>
      <c r="W60">
        <v>33</v>
      </c>
      <c r="X60">
        <v>17</v>
      </c>
      <c r="Y60">
        <v>57</v>
      </c>
    </row>
    <row r="61" spans="1:25" ht="12.75">
      <c r="A61">
        <v>58</v>
      </c>
      <c r="B61">
        <v>18</v>
      </c>
      <c r="C61">
        <v>249</v>
      </c>
      <c r="D61" t="s">
        <v>218</v>
      </c>
      <c r="E61" t="s">
        <v>219</v>
      </c>
      <c r="F61">
        <v>18</v>
      </c>
      <c r="G61" s="1">
        <v>32669</v>
      </c>
      <c r="H61">
        <v>1989</v>
      </c>
      <c r="I61" t="s">
        <v>26</v>
      </c>
      <c r="K61" t="s">
        <v>32</v>
      </c>
      <c r="L61" t="s">
        <v>120</v>
      </c>
      <c r="O61" s="5">
        <v>0.021245370370370373</v>
      </c>
      <c r="P61" s="4" t="s">
        <v>220</v>
      </c>
      <c r="Q61" s="4">
        <v>494.32</v>
      </c>
      <c r="R61" s="4">
        <v>623.33</v>
      </c>
      <c r="S61" s="4">
        <v>129.01</v>
      </c>
      <c r="T61" s="4">
        <v>129.01</v>
      </c>
      <c r="U61" s="4" t="s">
        <v>35</v>
      </c>
      <c r="V61">
        <v>6</v>
      </c>
      <c r="W61">
        <v>33</v>
      </c>
      <c r="X61">
        <v>18</v>
      </c>
      <c r="Y61">
        <v>58</v>
      </c>
    </row>
    <row r="62" spans="1:25" ht="12.75">
      <c r="A62">
        <v>59</v>
      </c>
      <c r="B62">
        <v>27</v>
      </c>
      <c r="C62">
        <v>264</v>
      </c>
      <c r="D62" t="s">
        <v>221</v>
      </c>
      <c r="E62" t="s">
        <v>222</v>
      </c>
      <c r="F62">
        <v>17</v>
      </c>
      <c r="G62" s="1">
        <v>32966</v>
      </c>
      <c r="H62">
        <v>1990</v>
      </c>
      <c r="I62" t="s">
        <v>26</v>
      </c>
      <c r="K62" t="s">
        <v>38</v>
      </c>
      <c r="L62" t="s">
        <v>223</v>
      </c>
      <c r="O62" s="5">
        <v>0.021430555555555553</v>
      </c>
      <c r="P62" s="4" t="s">
        <v>224</v>
      </c>
      <c r="Q62" s="4">
        <v>510.84</v>
      </c>
      <c r="R62" s="4">
        <v>639.85</v>
      </c>
      <c r="S62" s="4">
        <v>129.01</v>
      </c>
      <c r="T62" s="4">
        <v>129.01</v>
      </c>
      <c r="U62" s="4" t="s">
        <v>35</v>
      </c>
      <c r="V62">
        <v>6</v>
      </c>
      <c r="W62">
        <v>31</v>
      </c>
      <c r="X62">
        <v>27</v>
      </c>
      <c r="Y62">
        <v>59</v>
      </c>
    </row>
    <row r="63" spans="1:25" ht="12.75">
      <c r="A63">
        <v>60</v>
      </c>
      <c r="B63">
        <v>28</v>
      </c>
      <c r="C63">
        <v>266</v>
      </c>
      <c r="D63" t="s">
        <v>197</v>
      </c>
      <c r="E63" t="s">
        <v>226</v>
      </c>
      <c r="F63">
        <v>16</v>
      </c>
      <c r="G63" s="1">
        <v>33307</v>
      </c>
      <c r="H63">
        <v>1991</v>
      </c>
      <c r="I63" t="s">
        <v>26</v>
      </c>
      <c r="K63" t="s">
        <v>38</v>
      </c>
      <c r="L63" t="s">
        <v>227</v>
      </c>
      <c r="O63" s="5">
        <v>0.022144675925925925</v>
      </c>
      <c r="P63" s="4" t="s">
        <v>228</v>
      </c>
      <c r="Q63" s="4">
        <v>574.51</v>
      </c>
      <c r="R63" s="4">
        <v>703.52</v>
      </c>
      <c r="S63" s="4">
        <v>129.01</v>
      </c>
      <c r="T63" s="4">
        <v>129.01</v>
      </c>
      <c r="U63" s="4" t="s">
        <v>35</v>
      </c>
      <c r="V63">
        <v>6</v>
      </c>
      <c r="W63">
        <v>31</v>
      </c>
      <c r="X63">
        <v>28</v>
      </c>
      <c r="Y63">
        <v>60</v>
      </c>
    </row>
    <row r="64" spans="1:25" ht="12.75">
      <c r="A64">
        <v>61</v>
      </c>
      <c r="B64">
        <v>29</v>
      </c>
      <c r="C64">
        <v>261</v>
      </c>
      <c r="D64" t="s">
        <v>229</v>
      </c>
      <c r="E64" t="s">
        <v>230</v>
      </c>
      <c r="F64">
        <v>16</v>
      </c>
      <c r="G64" s="1">
        <v>33500</v>
      </c>
      <c r="H64">
        <v>1991</v>
      </c>
      <c r="I64" t="s">
        <v>26</v>
      </c>
      <c r="K64" t="s">
        <v>38</v>
      </c>
      <c r="L64" t="s">
        <v>231</v>
      </c>
      <c r="O64" s="5">
        <v>0.022445601851851852</v>
      </c>
      <c r="P64" s="4" t="s">
        <v>232</v>
      </c>
      <c r="Q64" s="4">
        <v>601.34</v>
      </c>
      <c r="R64" s="4">
        <v>730.35</v>
      </c>
      <c r="S64" s="4">
        <v>129.01</v>
      </c>
      <c r="T64" s="4">
        <v>129.01</v>
      </c>
      <c r="U64" s="4" t="s">
        <v>35</v>
      </c>
      <c r="V64">
        <v>6</v>
      </c>
      <c r="W64">
        <v>31</v>
      </c>
      <c r="X64">
        <v>29</v>
      </c>
      <c r="Y64">
        <v>61</v>
      </c>
    </row>
    <row r="65" spans="1:25" ht="12.75">
      <c r="A65">
        <v>62</v>
      </c>
      <c r="B65">
        <v>30</v>
      </c>
      <c r="C65">
        <v>262</v>
      </c>
      <c r="D65" t="s">
        <v>233</v>
      </c>
      <c r="E65" t="s">
        <v>234</v>
      </c>
      <c r="F65">
        <v>16</v>
      </c>
      <c r="G65" s="1">
        <v>33398</v>
      </c>
      <c r="H65">
        <v>1991</v>
      </c>
      <c r="I65" t="s">
        <v>26</v>
      </c>
      <c r="K65" t="s">
        <v>38</v>
      </c>
      <c r="L65" t="s">
        <v>183</v>
      </c>
      <c r="O65" s="5">
        <v>0.02278587962962963</v>
      </c>
      <c r="P65" s="4" t="s">
        <v>235</v>
      </c>
      <c r="Q65" s="4">
        <v>631.68</v>
      </c>
      <c r="R65" s="4">
        <v>760.69</v>
      </c>
      <c r="S65" s="4">
        <v>129.01</v>
      </c>
      <c r="T65" s="4">
        <v>129.01</v>
      </c>
      <c r="U65" s="4" t="s">
        <v>35</v>
      </c>
      <c r="V65">
        <v>6</v>
      </c>
      <c r="W65">
        <v>31</v>
      </c>
      <c r="X65">
        <v>30</v>
      </c>
      <c r="Y65">
        <v>62</v>
      </c>
    </row>
    <row r="66" spans="1:25" ht="12.75">
      <c r="A66">
        <v>63</v>
      </c>
      <c r="B66">
        <v>2</v>
      </c>
      <c r="C66">
        <v>270</v>
      </c>
      <c r="D66" t="s">
        <v>236</v>
      </c>
      <c r="E66" t="s">
        <v>237</v>
      </c>
      <c r="F66">
        <v>47</v>
      </c>
      <c r="G66" s="1">
        <v>22260</v>
      </c>
      <c r="H66">
        <v>1960</v>
      </c>
      <c r="I66" t="s">
        <v>26</v>
      </c>
      <c r="K66" t="s">
        <v>187</v>
      </c>
      <c r="O66" s="5">
        <v>0.029268518518518517</v>
      </c>
      <c r="P66" s="4" t="s">
        <v>238</v>
      </c>
      <c r="Q66" s="4">
        <v>1209.7</v>
      </c>
      <c r="R66" s="4">
        <v>1338.71</v>
      </c>
      <c r="S66" s="4">
        <v>129.01</v>
      </c>
      <c r="T66" s="4">
        <v>129.01</v>
      </c>
      <c r="U66" s="4" t="s">
        <v>35</v>
      </c>
      <c r="V66">
        <v>6</v>
      </c>
      <c r="W66">
        <v>57</v>
      </c>
      <c r="X66">
        <v>2</v>
      </c>
      <c r="Y66">
        <v>63</v>
      </c>
    </row>
    <row r="67" spans="3:25" ht="12.75">
      <c r="C67">
        <v>204</v>
      </c>
      <c r="D67" t="s">
        <v>30</v>
      </c>
      <c r="E67" t="s">
        <v>31</v>
      </c>
      <c r="F67">
        <v>19</v>
      </c>
      <c r="G67" s="1">
        <v>32406</v>
      </c>
      <c r="H67">
        <v>1988</v>
      </c>
      <c r="I67" t="s">
        <v>26</v>
      </c>
      <c r="J67">
        <v>5956966</v>
      </c>
      <c r="K67" t="s">
        <v>32</v>
      </c>
      <c r="L67" t="s">
        <v>33</v>
      </c>
      <c r="M67" s="4">
        <v>163.64</v>
      </c>
      <c r="O67" s="4" t="s">
        <v>34</v>
      </c>
      <c r="S67" s="4">
        <v>129.01</v>
      </c>
      <c r="T67" s="4">
        <v>129.01</v>
      </c>
      <c r="U67" s="4" t="s">
        <v>35</v>
      </c>
      <c r="V67">
        <v>6</v>
      </c>
      <c r="W67">
        <v>33</v>
      </c>
      <c r="X67">
        <v>9996</v>
      </c>
      <c r="Y67">
        <v>9996</v>
      </c>
    </row>
    <row r="68" spans="3:25" ht="12.75">
      <c r="C68">
        <v>210</v>
      </c>
      <c r="D68" t="s">
        <v>36</v>
      </c>
      <c r="E68" t="s">
        <v>37</v>
      </c>
      <c r="F68">
        <v>17</v>
      </c>
      <c r="G68" s="1">
        <v>32903</v>
      </c>
      <c r="H68">
        <v>1990</v>
      </c>
      <c r="I68" t="s">
        <v>26</v>
      </c>
      <c r="J68">
        <v>6029847</v>
      </c>
      <c r="K68" t="s">
        <v>38</v>
      </c>
      <c r="L68" t="s">
        <v>39</v>
      </c>
      <c r="M68" s="4">
        <v>175.32</v>
      </c>
      <c r="O68" s="4" t="s">
        <v>34</v>
      </c>
      <c r="S68" s="4">
        <v>129.01</v>
      </c>
      <c r="T68" s="4">
        <v>129.01</v>
      </c>
      <c r="U68" s="4" t="s">
        <v>35</v>
      </c>
      <c r="V68">
        <v>6</v>
      </c>
      <c r="W68">
        <v>31</v>
      </c>
      <c r="X68">
        <v>9996</v>
      </c>
      <c r="Y68">
        <v>9996</v>
      </c>
    </row>
    <row r="69" spans="3:25" ht="12.75">
      <c r="C69">
        <v>229</v>
      </c>
      <c r="D69" t="s">
        <v>40</v>
      </c>
      <c r="E69" t="s">
        <v>41</v>
      </c>
      <c r="F69">
        <v>22</v>
      </c>
      <c r="G69" s="1">
        <v>31202</v>
      </c>
      <c r="H69">
        <v>1985</v>
      </c>
      <c r="I69" t="s">
        <v>26</v>
      </c>
      <c r="J69">
        <v>5794722</v>
      </c>
      <c r="K69" t="s">
        <v>42</v>
      </c>
      <c r="L69" t="s">
        <v>43</v>
      </c>
      <c r="M69" s="4">
        <v>990</v>
      </c>
      <c r="O69" s="4" t="s">
        <v>34</v>
      </c>
      <c r="S69" s="4">
        <v>129.01</v>
      </c>
      <c r="T69" s="4">
        <v>129.01</v>
      </c>
      <c r="U69" s="4" t="s">
        <v>35</v>
      </c>
      <c r="V69">
        <v>6</v>
      </c>
      <c r="W69">
        <v>51</v>
      </c>
      <c r="X69">
        <v>9996</v>
      </c>
      <c r="Y69">
        <v>9996</v>
      </c>
    </row>
    <row r="70" spans="3:25" ht="12.75">
      <c r="C70">
        <v>231</v>
      </c>
      <c r="D70" t="s">
        <v>44</v>
      </c>
      <c r="E70" t="s">
        <v>45</v>
      </c>
      <c r="F70">
        <v>18</v>
      </c>
      <c r="G70" s="1">
        <v>32542</v>
      </c>
      <c r="H70">
        <v>1989</v>
      </c>
      <c r="I70" t="s">
        <v>26</v>
      </c>
      <c r="K70" t="s">
        <v>32</v>
      </c>
      <c r="L70" t="s">
        <v>46</v>
      </c>
      <c r="O70" s="4" t="s">
        <v>34</v>
      </c>
      <c r="S70" s="4">
        <v>129.01</v>
      </c>
      <c r="T70" s="4">
        <v>129.01</v>
      </c>
      <c r="U70" s="4" t="s">
        <v>35</v>
      </c>
      <c r="V70">
        <v>6</v>
      </c>
      <c r="W70">
        <v>33</v>
      </c>
      <c r="X70">
        <v>9996</v>
      </c>
      <c r="Y70">
        <v>9996</v>
      </c>
    </row>
    <row r="71" spans="3:25" ht="12.75">
      <c r="C71">
        <v>258</v>
      </c>
      <c r="D71" t="s">
        <v>47</v>
      </c>
      <c r="E71" t="s">
        <v>48</v>
      </c>
      <c r="F71">
        <v>16</v>
      </c>
      <c r="G71" s="1">
        <v>33318</v>
      </c>
      <c r="H71">
        <v>1991</v>
      </c>
      <c r="I71" t="s">
        <v>26</v>
      </c>
      <c r="K71" t="s">
        <v>38</v>
      </c>
      <c r="L71" t="s">
        <v>49</v>
      </c>
      <c r="O71" s="4" t="s">
        <v>34</v>
      </c>
      <c r="S71" s="4">
        <v>129.01</v>
      </c>
      <c r="T71" s="4">
        <v>129.01</v>
      </c>
      <c r="U71" s="4" t="s">
        <v>35</v>
      </c>
      <c r="V71">
        <v>6</v>
      </c>
      <c r="W71">
        <v>31</v>
      </c>
      <c r="X71">
        <v>9996</v>
      </c>
      <c r="Y71">
        <v>9996</v>
      </c>
    </row>
    <row r="72" spans="3:25" ht="12.75">
      <c r="C72">
        <v>263</v>
      </c>
      <c r="D72" t="s">
        <v>50</v>
      </c>
      <c r="E72" t="s">
        <v>51</v>
      </c>
      <c r="F72">
        <v>16</v>
      </c>
      <c r="G72" s="1">
        <v>33559</v>
      </c>
      <c r="H72">
        <v>1991</v>
      </c>
      <c r="I72" t="s">
        <v>26</v>
      </c>
      <c r="J72">
        <v>6082861</v>
      </c>
      <c r="K72" t="s">
        <v>38</v>
      </c>
      <c r="L72" t="s">
        <v>52</v>
      </c>
      <c r="M72" s="4">
        <v>340.18</v>
      </c>
      <c r="O72" s="4" t="s">
        <v>34</v>
      </c>
      <c r="S72" s="4">
        <v>129.01</v>
      </c>
      <c r="T72" s="4">
        <v>129.01</v>
      </c>
      <c r="U72" s="4" t="s">
        <v>35</v>
      </c>
      <c r="V72">
        <v>6</v>
      </c>
      <c r="W72">
        <v>31</v>
      </c>
      <c r="X72">
        <v>9996</v>
      </c>
      <c r="Y72">
        <v>9996</v>
      </c>
    </row>
    <row r="73" spans="3:25" ht="12.75">
      <c r="C73">
        <v>265</v>
      </c>
      <c r="D73" t="s">
        <v>53</v>
      </c>
      <c r="E73" t="s">
        <v>54</v>
      </c>
      <c r="F73">
        <v>16</v>
      </c>
      <c r="G73" s="1">
        <v>33248</v>
      </c>
      <c r="H73">
        <v>1991</v>
      </c>
      <c r="I73" t="s">
        <v>26</v>
      </c>
      <c r="K73" t="s">
        <v>38</v>
      </c>
      <c r="L73" t="s">
        <v>52</v>
      </c>
      <c r="O73" s="4" t="s">
        <v>34</v>
      </c>
      <c r="S73" s="4">
        <v>129.01</v>
      </c>
      <c r="T73" s="4">
        <v>129.01</v>
      </c>
      <c r="U73" s="4" t="s">
        <v>35</v>
      </c>
      <c r="V73">
        <v>6</v>
      </c>
      <c r="W73">
        <v>31</v>
      </c>
      <c r="X73">
        <v>9996</v>
      </c>
      <c r="Y73">
        <v>9996</v>
      </c>
    </row>
    <row r="74" spans="3:25" ht="12.75">
      <c r="C74">
        <v>268</v>
      </c>
      <c r="D74" t="s">
        <v>55</v>
      </c>
      <c r="E74" t="s">
        <v>56</v>
      </c>
      <c r="F74">
        <v>17</v>
      </c>
      <c r="G74" s="1">
        <v>33108</v>
      </c>
      <c r="H74">
        <v>1990</v>
      </c>
      <c r="I74" t="s">
        <v>26</v>
      </c>
      <c r="K74" t="s">
        <v>38</v>
      </c>
      <c r="L74" t="s">
        <v>57</v>
      </c>
      <c r="O74" s="4" t="s">
        <v>34</v>
      </c>
      <c r="S74" s="4">
        <v>129.01</v>
      </c>
      <c r="T74" s="4">
        <v>129.01</v>
      </c>
      <c r="U74" s="4" t="s">
        <v>35</v>
      </c>
      <c r="V74">
        <v>6</v>
      </c>
      <c r="W74">
        <v>31</v>
      </c>
      <c r="X74">
        <v>9996</v>
      </c>
      <c r="Y74">
        <v>9996</v>
      </c>
    </row>
    <row r="75" spans="3:25" ht="12.75">
      <c r="C75">
        <v>272</v>
      </c>
      <c r="D75" t="s">
        <v>58</v>
      </c>
      <c r="E75" t="s">
        <v>41</v>
      </c>
      <c r="G75" s="1">
        <v>33484</v>
      </c>
      <c r="I75" t="s">
        <v>26</v>
      </c>
      <c r="K75" t="s">
        <v>38</v>
      </c>
      <c r="L75" t="s">
        <v>52</v>
      </c>
      <c r="O75" s="4" t="s">
        <v>34</v>
      </c>
      <c r="S75" s="4">
        <v>129.01</v>
      </c>
      <c r="T75" s="4">
        <v>129.01</v>
      </c>
      <c r="U75" s="4" t="s">
        <v>35</v>
      </c>
      <c r="V75">
        <v>6</v>
      </c>
      <c r="W75">
        <v>31</v>
      </c>
      <c r="X75">
        <v>9996</v>
      </c>
      <c r="Y75">
        <v>9996</v>
      </c>
    </row>
    <row r="76" ht="12.75">
      <c r="G76" s="1"/>
    </row>
    <row r="77" ht="12.75">
      <c r="G77" s="1"/>
    </row>
    <row r="78" spans="1:25" ht="12.75">
      <c r="A78">
        <v>1</v>
      </c>
      <c r="B78">
        <v>1</v>
      </c>
      <c r="C78">
        <v>484</v>
      </c>
      <c r="D78" t="s">
        <v>248</v>
      </c>
      <c r="E78" t="s">
        <v>249</v>
      </c>
      <c r="F78">
        <v>10</v>
      </c>
      <c r="G78" s="1">
        <v>35556</v>
      </c>
      <c r="H78">
        <v>1997</v>
      </c>
      <c r="I78" t="s">
        <v>26</v>
      </c>
      <c r="K78" t="s">
        <v>250</v>
      </c>
      <c r="L78" t="s">
        <v>251</v>
      </c>
      <c r="O78" s="5">
        <v>0.0056539351851851855</v>
      </c>
      <c r="P78" s="4">
        <v>0</v>
      </c>
      <c r="Q78" s="4">
        <v>0</v>
      </c>
      <c r="R78" s="4">
        <v>200</v>
      </c>
      <c r="S78" s="4">
        <v>200</v>
      </c>
      <c r="T78" s="4">
        <v>200</v>
      </c>
      <c r="U78" s="4" t="s">
        <v>252</v>
      </c>
      <c r="V78">
        <v>2</v>
      </c>
      <c r="W78">
        <v>15</v>
      </c>
      <c r="X78">
        <v>1</v>
      </c>
      <c r="Y78">
        <v>1</v>
      </c>
    </row>
    <row r="79" spans="1:25" ht="12.75">
      <c r="A79">
        <v>2</v>
      </c>
      <c r="B79">
        <v>2</v>
      </c>
      <c r="C79">
        <v>481</v>
      </c>
      <c r="D79" t="s">
        <v>253</v>
      </c>
      <c r="E79" t="s">
        <v>254</v>
      </c>
      <c r="F79">
        <v>11</v>
      </c>
      <c r="G79" s="1">
        <v>35187</v>
      </c>
      <c r="H79">
        <v>1996</v>
      </c>
      <c r="I79" t="s">
        <v>26</v>
      </c>
      <c r="K79" t="s">
        <v>250</v>
      </c>
      <c r="L79" t="s">
        <v>52</v>
      </c>
      <c r="O79" s="5">
        <v>0.005672453703703704</v>
      </c>
      <c r="P79" s="4">
        <v>1.6</v>
      </c>
      <c r="Q79" s="4">
        <v>4.59</v>
      </c>
      <c r="R79" s="4">
        <v>204.59</v>
      </c>
      <c r="S79" s="4">
        <v>200</v>
      </c>
      <c r="T79" s="4">
        <v>200</v>
      </c>
      <c r="U79" s="4" t="s">
        <v>252</v>
      </c>
      <c r="V79">
        <v>2</v>
      </c>
      <c r="W79">
        <v>15</v>
      </c>
      <c r="X79">
        <v>2</v>
      </c>
      <c r="Y79">
        <v>2</v>
      </c>
    </row>
    <row r="80" spans="1:25" ht="12.75">
      <c r="A80">
        <v>3</v>
      </c>
      <c r="B80">
        <v>3</v>
      </c>
      <c r="C80">
        <v>485</v>
      </c>
      <c r="D80" t="s">
        <v>255</v>
      </c>
      <c r="E80" t="s">
        <v>256</v>
      </c>
      <c r="F80">
        <v>11</v>
      </c>
      <c r="G80" s="1">
        <v>35391</v>
      </c>
      <c r="H80">
        <v>1996</v>
      </c>
      <c r="I80" t="s">
        <v>26</v>
      </c>
      <c r="K80" t="s">
        <v>250</v>
      </c>
      <c r="L80" t="s">
        <v>39</v>
      </c>
      <c r="O80" s="5">
        <v>0.0058009259259259255</v>
      </c>
      <c r="P80" s="4">
        <v>12.7</v>
      </c>
      <c r="Q80" s="4">
        <v>36.4</v>
      </c>
      <c r="R80" s="4">
        <v>236.4</v>
      </c>
      <c r="S80" s="4">
        <v>200</v>
      </c>
      <c r="T80" s="4">
        <v>200</v>
      </c>
      <c r="U80" s="4" t="s">
        <v>252</v>
      </c>
      <c r="V80">
        <v>2</v>
      </c>
      <c r="W80">
        <v>15</v>
      </c>
      <c r="X80">
        <v>3</v>
      </c>
      <c r="Y80">
        <v>3</v>
      </c>
    </row>
    <row r="81" spans="1:25" ht="12.75">
      <c r="A81">
        <v>4</v>
      </c>
      <c r="B81">
        <v>4</v>
      </c>
      <c r="C81">
        <v>487</v>
      </c>
      <c r="D81" t="s">
        <v>257</v>
      </c>
      <c r="E81" t="s">
        <v>258</v>
      </c>
      <c r="F81">
        <v>11</v>
      </c>
      <c r="G81" s="1">
        <v>35159</v>
      </c>
      <c r="H81">
        <v>1996</v>
      </c>
      <c r="I81" t="s">
        <v>26</v>
      </c>
      <c r="K81" t="s">
        <v>250</v>
      </c>
      <c r="L81" t="s">
        <v>33</v>
      </c>
      <c r="O81" s="5">
        <v>0.005827546296296297</v>
      </c>
      <c r="P81" s="4">
        <v>15</v>
      </c>
      <c r="Q81" s="4">
        <v>42.99</v>
      </c>
      <c r="R81" s="4">
        <v>242.99</v>
      </c>
      <c r="S81" s="4">
        <v>200</v>
      </c>
      <c r="T81" s="4">
        <v>200</v>
      </c>
      <c r="U81" s="4" t="s">
        <v>252</v>
      </c>
      <c r="V81">
        <v>2</v>
      </c>
      <c r="W81">
        <v>15</v>
      </c>
      <c r="X81">
        <v>4</v>
      </c>
      <c r="Y81">
        <v>4</v>
      </c>
    </row>
    <row r="82" spans="1:25" ht="12.75">
      <c r="A82">
        <v>5</v>
      </c>
      <c r="B82">
        <v>5</v>
      </c>
      <c r="C82">
        <v>483</v>
      </c>
      <c r="D82" t="s">
        <v>259</v>
      </c>
      <c r="E82" t="s">
        <v>48</v>
      </c>
      <c r="F82">
        <v>10</v>
      </c>
      <c r="G82" s="1">
        <v>35733</v>
      </c>
      <c r="H82">
        <v>1997</v>
      </c>
      <c r="I82" t="s">
        <v>26</v>
      </c>
      <c r="K82" t="s">
        <v>250</v>
      </c>
      <c r="L82" t="s">
        <v>52</v>
      </c>
      <c r="O82" s="5">
        <v>0.005847222222222222</v>
      </c>
      <c r="P82" s="4">
        <v>16.7</v>
      </c>
      <c r="Q82" s="4">
        <v>47.86</v>
      </c>
      <c r="R82" s="4">
        <v>247.86</v>
      </c>
      <c r="S82" s="4">
        <v>200</v>
      </c>
      <c r="T82" s="4">
        <v>200</v>
      </c>
      <c r="U82" s="4" t="s">
        <v>252</v>
      </c>
      <c r="V82">
        <v>2</v>
      </c>
      <c r="W82">
        <v>15</v>
      </c>
      <c r="X82">
        <v>5</v>
      </c>
      <c r="Y82">
        <v>5</v>
      </c>
    </row>
    <row r="83" spans="1:25" ht="12.75">
      <c r="A83">
        <v>6</v>
      </c>
      <c r="B83">
        <v>6</v>
      </c>
      <c r="C83">
        <v>488</v>
      </c>
      <c r="D83" t="s">
        <v>260</v>
      </c>
      <c r="E83" t="s">
        <v>25</v>
      </c>
      <c r="F83">
        <v>11</v>
      </c>
      <c r="G83" s="1">
        <v>35292</v>
      </c>
      <c r="H83">
        <v>1996</v>
      </c>
      <c r="I83" t="s">
        <v>26</v>
      </c>
      <c r="K83" t="s">
        <v>250</v>
      </c>
      <c r="L83" t="s">
        <v>261</v>
      </c>
      <c r="O83" s="5">
        <v>0.00606712962962963</v>
      </c>
      <c r="P83" s="4">
        <v>35.7</v>
      </c>
      <c r="Q83" s="4">
        <v>102.31</v>
      </c>
      <c r="R83" s="4">
        <v>302.31</v>
      </c>
      <c r="S83" s="4">
        <v>200</v>
      </c>
      <c r="T83" s="4">
        <v>200</v>
      </c>
      <c r="U83" s="4" t="s">
        <v>252</v>
      </c>
      <c r="V83">
        <v>2</v>
      </c>
      <c r="W83">
        <v>15</v>
      </c>
      <c r="X83">
        <v>6</v>
      </c>
      <c r="Y83">
        <v>6</v>
      </c>
    </row>
    <row r="84" spans="1:25" ht="12.75">
      <c r="A84">
        <v>7</v>
      </c>
      <c r="B84">
        <v>7</v>
      </c>
      <c r="C84">
        <v>482</v>
      </c>
      <c r="D84" t="s">
        <v>262</v>
      </c>
      <c r="E84" t="s">
        <v>263</v>
      </c>
      <c r="F84">
        <v>10</v>
      </c>
      <c r="G84" s="1">
        <v>35668</v>
      </c>
      <c r="H84">
        <v>1997</v>
      </c>
      <c r="I84" t="s">
        <v>26</v>
      </c>
      <c r="K84" t="s">
        <v>250</v>
      </c>
      <c r="O84" s="5">
        <v>0.006849537037037037</v>
      </c>
      <c r="P84" s="4" t="s">
        <v>264</v>
      </c>
      <c r="Q84" s="4">
        <v>296.05</v>
      </c>
      <c r="R84" s="4">
        <v>496.05</v>
      </c>
      <c r="S84" s="4">
        <v>200</v>
      </c>
      <c r="T84" s="4">
        <v>200</v>
      </c>
      <c r="U84" s="4" t="s">
        <v>252</v>
      </c>
      <c r="V84">
        <v>2</v>
      </c>
      <c r="W84">
        <v>15</v>
      </c>
      <c r="X84">
        <v>7</v>
      </c>
      <c r="Y84">
        <v>7</v>
      </c>
    </row>
    <row r="85" spans="1:25" ht="12.75">
      <c r="A85">
        <v>8</v>
      </c>
      <c r="B85">
        <v>1</v>
      </c>
      <c r="C85">
        <v>486</v>
      </c>
      <c r="D85" t="s">
        <v>24</v>
      </c>
      <c r="E85" t="s">
        <v>265</v>
      </c>
      <c r="F85">
        <v>9</v>
      </c>
      <c r="G85" s="1">
        <v>36061</v>
      </c>
      <c r="H85">
        <v>1998</v>
      </c>
      <c r="I85" t="s">
        <v>26</v>
      </c>
      <c r="K85" t="s">
        <v>266</v>
      </c>
      <c r="L85" t="s">
        <v>267</v>
      </c>
      <c r="O85" s="5">
        <v>0.007862268518518518</v>
      </c>
      <c r="P85" s="4" t="s">
        <v>268</v>
      </c>
      <c r="Q85" s="4">
        <v>546.82</v>
      </c>
      <c r="R85" s="4">
        <v>746.82</v>
      </c>
      <c r="S85" s="4">
        <v>200</v>
      </c>
      <c r="T85" s="4">
        <v>200</v>
      </c>
      <c r="U85" s="4" t="s">
        <v>252</v>
      </c>
      <c r="V85">
        <v>2</v>
      </c>
      <c r="W85">
        <v>13</v>
      </c>
      <c r="X85">
        <v>1</v>
      </c>
      <c r="Y85">
        <v>8</v>
      </c>
    </row>
    <row r="86" spans="1:25" ht="12.75">
      <c r="A86">
        <v>1</v>
      </c>
      <c r="B86">
        <v>1</v>
      </c>
      <c r="C86">
        <v>302</v>
      </c>
      <c r="D86" t="s">
        <v>273</v>
      </c>
      <c r="E86" t="s">
        <v>274</v>
      </c>
      <c r="F86">
        <v>15</v>
      </c>
      <c r="G86" s="1">
        <v>33912</v>
      </c>
      <c r="H86">
        <v>1992</v>
      </c>
      <c r="I86" t="s">
        <v>26</v>
      </c>
      <c r="J86">
        <v>6075105</v>
      </c>
      <c r="K86" t="s">
        <v>271</v>
      </c>
      <c r="L86" t="s">
        <v>39</v>
      </c>
      <c r="M86" s="4">
        <v>268.23</v>
      </c>
      <c r="O86" s="5">
        <v>0.008645833333333333</v>
      </c>
      <c r="P86" s="4">
        <v>0</v>
      </c>
      <c r="Q86" s="4">
        <v>0</v>
      </c>
      <c r="R86" s="4">
        <v>208.88</v>
      </c>
      <c r="S86" s="4">
        <v>208.88</v>
      </c>
      <c r="T86" s="4">
        <v>208.88</v>
      </c>
      <c r="U86" s="4" t="s">
        <v>272</v>
      </c>
      <c r="V86">
        <v>5</v>
      </c>
      <c r="W86">
        <v>19</v>
      </c>
      <c r="X86">
        <v>1</v>
      </c>
      <c r="Y86">
        <v>1</v>
      </c>
    </row>
    <row r="87" spans="1:25" ht="12.75">
      <c r="A87">
        <v>2</v>
      </c>
      <c r="B87">
        <v>2</v>
      </c>
      <c r="C87">
        <v>301</v>
      </c>
      <c r="D87" t="s">
        <v>300</v>
      </c>
      <c r="E87" t="s">
        <v>186</v>
      </c>
      <c r="F87">
        <v>15</v>
      </c>
      <c r="G87" s="1">
        <v>33900</v>
      </c>
      <c r="H87">
        <v>1992</v>
      </c>
      <c r="I87" t="s">
        <v>26</v>
      </c>
      <c r="J87">
        <v>6067789</v>
      </c>
      <c r="K87" t="s">
        <v>271</v>
      </c>
      <c r="L87" t="s">
        <v>52</v>
      </c>
      <c r="M87" s="4">
        <v>265.08</v>
      </c>
      <c r="O87" s="5">
        <v>0.008671296296296297</v>
      </c>
      <c r="P87" s="4">
        <v>2.2</v>
      </c>
      <c r="Q87" s="4">
        <v>4.12</v>
      </c>
      <c r="R87" s="4">
        <v>213</v>
      </c>
      <c r="S87" s="4">
        <v>208.88</v>
      </c>
      <c r="T87" s="4">
        <v>208.88</v>
      </c>
      <c r="U87" s="4" t="s">
        <v>272</v>
      </c>
      <c r="V87">
        <v>5</v>
      </c>
      <c r="W87">
        <v>19</v>
      </c>
      <c r="X87">
        <v>2</v>
      </c>
      <c r="Y87">
        <v>2</v>
      </c>
    </row>
    <row r="88" spans="1:25" ht="12.75">
      <c r="A88">
        <v>3</v>
      </c>
      <c r="B88">
        <v>3</v>
      </c>
      <c r="C88">
        <v>308</v>
      </c>
      <c r="D88" t="s">
        <v>295</v>
      </c>
      <c r="E88" t="s">
        <v>329</v>
      </c>
      <c r="F88">
        <v>15</v>
      </c>
      <c r="G88" s="1">
        <v>33642</v>
      </c>
      <c r="H88">
        <v>1992</v>
      </c>
      <c r="I88" t="s">
        <v>26</v>
      </c>
      <c r="J88">
        <v>6184055</v>
      </c>
      <c r="K88" t="s">
        <v>271</v>
      </c>
      <c r="L88" t="s">
        <v>52</v>
      </c>
      <c r="O88" s="5">
        <v>0.008684027777777778</v>
      </c>
      <c r="P88" s="4">
        <v>3.3</v>
      </c>
      <c r="Q88" s="4">
        <v>6.18</v>
      </c>
      <c r="R88" s="4">
        <v>215.06</v>
      </c>
      <c r="S88" s="4">
        <v>208.88</v>
      </c>
      <c r="T88" s="4">
        <v>208.88</v>
      </c>
      <c r="U88" s="4" t="s">
        <v>272</v>
      </c>
      <c r="V88">
        <v>5</v>
      </c>
      <c r="W88">
        <v>19</v>
      </c>
      <c r="X88">
        <v>3</v>
      </c>
      <c r="Y88">
        <v>3</v>
      </c>
    </row>
    <row r="89" spans="1:25" ht="12.75">
      <c r="A89">
        <v>4</v>
      </c>
      <c r="B89">
        <v>4</v>
      </c>
      <c r="C89">
        <v>303</v>
      </c>
      <c r="D89" t="s">
        <v>352</v>
      </c>
      <c r="E89" t="s">
        <v>116</v>
      </c>
      <c r="F89">
        <v>15</v>
      </c>
      <c r="G89" s="1">
        <v>33836</v>
      </c>
      <c r="H89">
        <v>1992</v>
      </c>
      <c r="I89" t="s">
        <v>26</v>
      </c>
      <c r="J89">
        <v>6072094</v>
      </c>
      <c r="K89" t="s">
        <v>271</v>
      </c>
      <c r="L89" t="s">
        <v>39</v>
      </c>
      <c r="M89" s="4">
        <v>303.44</v>
      </c>
      <c r="O89" s="5">
        <v>0.008798611111111111</v>
      </c>
      <c r="P89" s="4">
        <v>13.2</v>
      </c>
      <c r="Q89" s="4">
        <v>24.74</v>
      </c>
      <c r="R89" s="4">
        <v>233.62</v>
      </c>
      <c r="S89" s="4">
        <v>208.88</v>
      </c>
      <c r="T89" s="4">
        <v>208.88</v>
      </c>
      <c r="U89" s="4" t="s">
        <v>272</v>
      </c>
      <c r="V89">
        <v>5</v>
      </c>
      <c r="W89">
        <v>19</v>
      </c>
      <c r="X89">
        <v>4</v>
      </c>
      <c r="Y89">
        <v>4</v>
      </c>
    </row>
    <row r="90" spans="1:25" ht="12.75">
      <c r="A90">
        <v>5</v>
      </c>
      <c r="B90">
        <v>5</v>
      </c>
      <c r="C90">
        <v>317</v>
      </c>
      <c r="D90" t="s">
        <v>83</v>
      </c>
      <c r="E90" t="s">
        <v>378</v>
      </c>
      <c r="F90">
        <v>15</v>
      </c>
      <c r="G90" s="1">
        <v>33773</v>
      </c>
      <c r="H90">
        <v>1992</v>
      </c>
      <c r="I90" t="s">
        <v>26</v>
      </c>
      <c r="J90">
        <v>6186878</v>
      </c>
      <c r="K90" t="s">
        <v>271</v>
      </c>
      <c r="L90" t="s">
        <v>52</v>
      </c>
      <c r="O90" s="5">
        <v>0.008837962962962962</v>
      </c>
      <c r="P90" s="4">
        <v>16.6</v>
      </c>
      <c r="Q90" s="4">
        <v>31.11</v>
      </c>
      <c r="R90" s="4">
        <v>239.99</v>
      </c>
      <c r="S90" s="4">
        <v>208.88</v>
      </c>
      <c r="T90" s="4">
        <v>208.88</v>
      </c>
      <c r="U90" s="4" t="s">
        <v>272</v>
      </c>
      <c r="V90">
        <v>5</v>
      </c>
      <c r="W90">
        <v>19</v>
      </c>
      <c r="X90">
        <v>5</v>
      </c>
      <c r="Y90">
        <v>5</v>
      </c>
    </row>
    <row r="91" spans="1:25" ht="12.75">
      <c r="A91">
        <v>6</v>
      </c>
      <c r="B91">
        <v>6</v>
      </c>
      <c r="C91">
        <v>304</v>
      </c>
      <c r="D91" t="s">
        <v>326</v>
      </c>
      <c r="E91" t="s">
        <v>66</v>
      </c>
      <c r="F91">
        <v>14</v>
      </c>
      <c r="G91" s="1">
        <v>34006</v>
      </c>
      <c r="H91">
        <v>1993</v>
      </c>
      <c r="I91" t="s">
        <v>26</v>
      </c>
      <c r="J91">
        <v>6074116</v>
      </c>
      <c r="K91" t="s">
        <v>271</v>
      </c>
      <c r="L91" t="s">
        <v>39</v>
      </c>
      <c r="M91" s="4">
        <v>311.8</v>
      </c>
      <c r="O91" s="5">
        <v>0.008989583333333334</v>
      </c>
      <c r="P91" s="4">
        <v>29.7</v>
      </c>
      <c r="Q91" s="4">
        <v>55.66</v>
      </c>
      <c r="R91" s="4">
        <v>264.54</v>
      </c>
      <c r="S91" s="4">
        <v>208.88</v>
      </c>
      <c r="T91" s="4">
        <v>208.88</v>
      </c>
      <c r="U91" s="4" t="s">
        <v>272</v>
      </c>
      <c r="V91">
        <v>5</v>
      </c>
      <c r="W91">
        <v>19</v>
      </c>
      <c r="X91">
        <v>6</v>
      </c>
      <c r="Y91">
        <v>6</v>
      </c>
    </row>
    <row r="92" spans="1:25" ht="12.75">
      <c r="A92">
        <v>7</v>
      </c>
      <c r="B92">
        <v>7</v>
      </c>
      <c r="C92">
        <v>311</v>
      </c>
      <c r="D92" t="s">
        <v>379</v>
      </c>
      <c r="E92" t="s">
        <v>95</v>
      </c>
      <c r="F92">
        <v>14</v>
      </c>
      <c r="G92" s="1">
        <v>34044</v>
      </c>
      <c r="H92">
        <v>1993</v>
      </c>
      <c r="I92" t="s">
        <v>26</v>
      </c>
      <c r="J92">
        <v>6079883</v>
      </c>
      <c r="K92" t="s">
        <v>271</v>
      </c>
      <c r="L92" t="s">
        <v>52</v>
      </c>
      <c r="M92" s="4">
        <v>990</v>
      </c>
      <c r="O92" s="5">
        <v>0.009101851851851852</v>
      </c>
      <c r="P92" s="4">
        <v>39.4</v>
      </c>
      <c r="Q92" s="4">
        <v>73.84</v>
      </c>
      <c r="R92" s="4">
        <v>282.72</v>
      </c>
      <c r="S92" s="4">
        <v>208.88</v>
      </c>
      <c r="T92" s="4">
        <v>208.88</v>
      </c>
      <c r="U92" s="4" t="s">
        <v>272</v>
      </c>
      <c r="V92">
        <v>5</v>
      </c>
      <c r="W92">
        <v>19</v>
      </c>
      <c r="X92">
        <v>7</v>
      </c>
      <c r="Y92">
        <v>7</v>
      </c>
    </row>
    <row r="93" spans="1:25" ht="12.75">
      <c r="A93">
        <v>8</v>
      </c>
      <c r="B93">
        <v>8</v>
      </c>
      <c r="C93">
        <v>322</v>
      </c>
      <c r="D93" t="s">
        <v>380</v>
      </c>
      <c r="E93" t="s">
        <v>381</v>
      </c>
      <c r="F93">
        <v>14</v>
      </c>
      <c r="G93" s="1">
        <v>34133</v>
      </c>
      <c r="H93">
        <v>1993</v>
      </c>
      <c r="I93" t="s">
        <v>26</v>
      </c>
      <c r="J93">
        <v>6186233</v>
      </c>
      <c r="K93" t="s">
        <v>271</v>
      </c>
      <c r="L93" t="s">
        <v>39</v>
      </c>
      <c r="O93" s="5">
        <v>0.009140046296296297</v>
      </c>
      <c r="P93" s="4">
        <v>42.7</v>
      </c>
      <c r="Q93" s="4">
        <v>80.03</v>
      </c>
      <c r="R93" s="4">
        <v>288.91</v>
      </c>
      <c r="S93" s="4">
        <v>208.88</v>
      </c>
      <c r="T93" s="4">
        <v>208.88</v>
      </c>
      <c r="U93" s="4" t="s">
        <v>272</v>
      </c>
      <c r="V93">
        <v>5</v>
      </c>
      <c r="W93">
        <v>19</v>
      </c>
      <c r="X93">
        <v>8</v>
      </c>
      <c r="Y93">
        <v>8</v>
      </c>
    </row>
    <row r="94" spans="1:25" ht="12.75">
      <c r="A94">
        <v>9</v>
      </c>
      <c r="B94">
        <v>9</v>
      </c>
      <c r="C94">
        <v>316</v>
      </c>
      <c r="D94" t="s">
        <v>382</v>
      </c>
      <c r="E94" t="s">
        <v>383</v>
      </c>
      <c r="F94">
        <v>15</v>
      </c>
      <c r="G94" s="1">
        <v>33853</v>
      </c>
      <c r="H94">
        <v>1992</v>
      </c>
      <c r="I94" t="s">
        <v>26</v>
      </c>
      <c r="J94">
        <v>6083778</v>
      </c>
      <c r="K94" t="s">
        <v>271</v>
      </c>
      <c r="L94" t="s">
        <v>120</v>
      </c>
      <c r="M94" s="4">
        <v>479.71</v>
      </c>
      <c r="O94" s="5">
        <v>0.009143518518518518</v>
      </c>
      <c r="P94" s="4">
        <v>43</v>
      </c>
      <c r="Q94" s="4">
        <v>80.59</v>
      </c>
      <c r="R94" s="4">
        <v>289.47</v>
      </c>
      <c r="S94" s="4">
        <v>208.88</v>
      </c>
      <c r="T94" s="4">
        <v>208.88</v>
      </c>
      <c r="U94" s="4" t="s">
        <v>272</v>
      </c>
      <c r="V94">
        <v>5</v>
      </c>
      <c r="W94">
        <v>19</v>
      </c>
      <c r="X94">
        <v>9</v>
      </c>
      <c r="Y94">
        <v>9</v>
      </c>
    </row>
    <row r="95" spans="1:25" ht="12.75">
      <c r="A95">
        <v>10</v>
      </c>
      <c r="B95">
        <v>10</v>
      </c>
      <c r="C95">
        <v>314</v>
      </c>
      <c r="D95" t="s">
        <v>55</v>
      </c>
      <c r="E95" t="s">
        <v>275</v>
      </c>
      <c r="F95">
        <v>14</v>
      </c>
      <c r="G95" s="1">
        <v>33983</v>
      </c>
      <c r="H95">
        <v>1993</v>
      </c>
      <c r="I95" t="s">
        <v>26</v>
      </c>
      <c r="J95">
        <v>6162994</v>
      </c>
      <c r="K95" t="s">
        <v>271</v>
      </c>
      <c r="L95" t="s">
        <v>39</v>
      </c>
      <c r="M95" s="4">
        <v>990</v>
      </c>
      <c r="O95" s="5">
        <v>0.009222222222222222</v>
      </c>
      <c r="P95" s="4">
        <v>49.8</v>
      </c>
      <c r="Q95" s="4">
        <v>93.33</v>
      </c>
      <c r="R95" s="4">
        <v>302.21</v>
      </c>
      <c r="S95" s="4">
        <v>208.88</v>
      </c>
      <c r="T95" s="4">
        <v>208.88</v>
      </c>
      <c r="U95" s="4" t="s">
        <v>272</v>
      </c>
      <c r="V95">
        <v>5</v>
      </c>
      <c r="W95">
        <v>19</v>
      </c>
      <c r="X95">
        <v>10</v>
      </c>
      <c r="Y95">
        <v>10</v>
      </c>
    </row>
    <row r="96" spans="1:25" ht="12.75">
      <c r="A96">
        <v>11</v>
      </c>
      <c r="B96">
        <v>11</v>
      </c>
      <c r="C96">
        <v>309</v>
      </c>
      <c r="D96" t="s">
        <v>276</v>
      </c>
      <c r="E96" t="s">
        <v>277</v>
      </c>
      <c r="F96">
        <v>14</v>
      </c>
      <c r="G96" s="1">
        <v>34092</v>
      </c>
      <c r="H96">
        <v>1993</v>
      </c>
      <c r="I96" t="s">
        <v>26</v>
      </c>
      <c r="J96">
        <v>6070262</v>
      </c>
      <c r="K96" t="s">
        <v>271</v>
      </c>
      <c r="L96" t="s">
        <v>39</v>
      </c>
      <c r="M96" s="4">
        <v>990</v>
      </c>
      <c r="O96" s="5">
        <v>0.009256944444444444</v>
      </c>
      <c r="P96" s="4">
        <v>52.8</v>
      </c>
      <c r="Q96" s="4">
        <v>98.96</v>
      </c>
      <c r="R96" s="4">
        <v>307.84</v>
      </c>
      <c r="S96" s="4">
        <v>208.88</v>
      </c>
      <c r="T96" s="4">
        <v>208.88</v>
      </c>
      <c r="U96" s="4" t="s">
        <v>272</v>
      </c>
      <c r="V96">
        <v>5</v>
      </c>
      <c r="W96">
        <v>19</v>
      </c>
      <c r="X96">
        <v>11</v>
      </c>
      <c r="Y96">
        <v>11</v>
      </c>
    </row>
    <row r="97" spans="1:25" ht="12.75">
      <c r="A97">
        <v>12</v>
      </c>
      <c r="B97">
        <v>12</v>
      </c>
      <c r="C97">
        <v>305</v>
      </c>
      <c r="D97" t="s">
        <v>53</v>
      </c>
      <c r="E97" t="s">
        <v>278</v>
      </c>
      <c r="F97">
        <v>15</v>
      </c>
      <c r="G97" s="1">
        <v>33626</v>
      </c>
      <c r="H97">
        <v>1992</v>
      </c>
      <c r="I97" t="s">
        <v>26</v>
      </c>
      <c r="J97">
        <v>6075386</v>
      </c>
      <c r="K97" t="s">
        <v>271</v>
      </c>
      <c r="L97" t="s">
        <v>279</v>
      </c>
      <c r="M97" s="4">
        <v>342.12</v>
      </c>
      <c r="O97" s="5">
        <v>0.00925925925925926</v>
      </c>
      <c r="P97" s="4">
        <v>53</v>
      </c>
      <c r="Q97" s="4">
        <v>99.33</v>
      </c>
      <c r="R97" s="4">
        <v>308.21</v>
      </c>
      <c r="S97" s="4">
        <v>208.88</v>
      </c>
      <c r="T97" s="4">
        <v>208.88</v>
      </c>
      <c r="U97" s="4" t="s">
        <v>272</v>
      </c>
      <c r="V97">
        <v>5</v>
      </c>
      <c r="W97">
        <v>19</v>
      </c>
      <c r="X97">
        <v>12</v>
      </c>
      <c r="Y97">
        <v>12</v>
      </c>
    </row>
    <row r="98" spans="1:25" ht="12.75">
      <c r="A98">
        <v>13</v>
      </c>
      <c r="B98">
        <v>1</v>
      </c>
      <c r="C98">
        <v>318</v>
      </c>
      <c r="D98" t="s">
        <v>280</v>
      </c>
      <c r="E98" t="s">
        <v>281</v>
      </c>
      <c r="F98">
        <v>12</v>
      </c>
      <c r="G98" s="1">
        <v>34763</v>
      </c>
      <c r="H98">
        <v>1995</v>
      </c>
      <c r="I98" t="s">
        <v>26</v>
      </c>
      <c r="J98">
        <v>6175749</v>
      </c>
      <c r="K98" t="s">
        <v>282</v>
      </c>
      <c r="L98" t="s">
        <v>39</v>
      </c>
      <c r="O98" s="5">
        <v>0.009364583333333332</v>
      </c>
      <c r="P98" s="4" t="s">
        <v>283</v>
      </c>
      <c r="Q98" s="4">
        <v>116.39</v>
      </c>
      <c r="R98" s="4">
        <v>325.27</v>
      </c>
      <c r="S98" s="4">
        <v>208.88</v>
      </c>
      <c r="T98" s="4">
        <v>208.88</v>
      </c>
      <c r="U98" s="4" t="s">
        <v>272</v>
      </c>
      <c r="V98">
        <v>5</v>
      </c>
      <c r="W98">
        <v>17</v>
      </c>
      <c r="X98">
        <v>1</v>
      </c>
      <c r="Y98">
        <v>13</v>
      </c>
    </row>
    <row r="99" spans="1:25" ht="12.75">
      <c r="A99">
        <v>14</v>
      </c>
      <c r="B99">
        <v>13</v>
      </c>
      <c r="C99">
        <v>350</v>
      </c>
      <c r="D99" t="s">
        <v>284</v>
      </c>
      <c r="E99" t="s">
        <v>285</v>
      </c>
      <c r="F99">
        <v>15</v>
      </c>
      <c r="G99" s="1">
        <v>33868</v>
      </c>
      <c r="H99">
        <v>1992</v>
      </c>
      <c r="I99" t="s">
        <v>26</v>
      </c>
      <c r="J99">
        <v>6180673</v>
      </c>
      <c r="K99" t="s">
        <v>271</v>
      </c>
      <c r="L99" t="s">
        <v>286</v>
      </c>
      <c r="O99" s="5">
        <v>0.009378472222222224</v>
      </c>
      <c r="P99" s="4" t="s">
        <v>287</v>
      </c>
      <c r="Q99" s="4">
        <v>118.63</v>
      </c>
      <c r="R99" s="4">
        <v>327.51</v>
      </c>
      <c r="S99" s="4">
        <v>208.88</v>
      </c>
      <c r="T99" s="4">
        <v>208.88</v>
      </c>
      <c r="U99" s="4" t="s">
        <v>272</v>
      </c>
      <c r="V99">
        <v>5</v>
      </c>
      <c r="W99">
        <v>19</v>
      </c>
      <c r="X99">
        <v>13</v>
      </c>
      <c r="Y99">
        <v>14</v>
      </c>
    </row>
    <row r="100" spans="1:25" ht="12.75">
      <c r="A100">
        <v>15</v>
      </c>
      <c r="B100">
        <v>14</v>
      </c>
      <c r="C100">
        <v>327</v>
      </c>
      <c r="D100" t="s">
        <v>288</v>
      </c>
      <c r="E100" t="s">
        <v>289</v>
      </c>
      <c r="F100">
        <v>14</v>
      </c>
      <c r="G100" s="1">
        <v>34247</v>
      </c>
      <c r="H100">
        <v>1993</v>
      </c>
      <c r="I100" t="s">
        <v>26</v>
      </c>
      <c r="J100">
        <v>6186951</v>
      </c>
      <c r="K100" t="s">
        <v>271</v>
      </c>
      <c r="L100" t="s">
        <v>120</v>
      </c>
      <c r="O100" s="5">
        <v>0.009431712962962963</v>
      </c>
      <c r="P100" s="4" t="s">
        <v>290</v>
      </c>
      <c r="Q100" s="4">
        <v>127.26</v>
      </c>
      <c r="R100" s="4">
        <v>336.14</v>
      </c>
      <c r="S100" s="4">
        <v>208.88</v>
      </c>
      <c r="T100" s="4">
        <v>208.88</v>
      </c>
      <c r="U100" s="4" t="s">
        <v>272</v>
      </c>
      <c r="V100">
        <v>5</v>
      </c>
      <c r="W100">
        <v>19</v>
      </c>
      <c r="X100">
        <v>14</v>
      </c>
      <c r="Y100">
        <v>15</v>
      </c>
    </row>
    <row r="101" spans="1:25" ht="12.75">
      <c r="A101">
        <v>16</v>
      </c>
      <c r="B101">
        <v>15</v>
      </c>
      <c r="C101">
        <v>310</v>
      </c>
      <c r="D101" t="s">
        <v>194</v>
      </c>
      <c r="E101" t="s">
        <v>291</v>
      </c>
      <c r="F101">
        <v>14</v>
      </c>
      <c r="G101" s="1">
        <v>34247</v>
      </c>
      <c r="H101">
        <v>1993</v>
      </c>
      <c r="I101" t="s">
        <v>26</v>
      </c>
      <c r="J101">
        <v>6059505</v>
      </c>
      <c r="K101" t="s">
        <v>271</v>
      </c>
      <c r="L101" t="s">
        <v>39</v>
      </c>
      <c r="M101" s="4">
        <v>990</v>
      </c>
      <c r="O101" s="5">
        <v>0.009440972222222222</v>
      </c>
      <c r="P101" s="4" t="s">
        <v>292</v>
      </c>
      <c r="Q101" s="4">
        <v>128.76</v>
      </c>
      <c r="R101" s="4">
        <v>337.64</v>
      </c>
      <c r="S101" s="4">
        <v>208.88</v>
      </c>
      <c r="T101" s="4">
        <v>208.88</v>
      </c>
      <c r="U101" s="4" t="s">
        <v>272</v>
      </c>
      <c r="V101">
        <v>5</v>
      </c>
      <c r="W101">
        <v>19</v>
      </c>
      <c r="X101">
        <v>15</v>
      </c>
      <c r="Y101">
        <v>16</v>
      </c>
    </row>
    <row r="102" spans="1:25" ht="12.75">
      <c r="A102">
        <v>17</v>
      </c>
      <c r="B102">
        <v>16</v>
      </c>
      <c r="C102">
        <v>320</v>
      </c>
      <c r="D102" t="s">
        <v>293</v>
      </c>
      <c r="E102" t="s">
        <v>234</v>
      </c>
      <c r="F102">
        <v>14</v>
      </c>
      <c r="G102" s="1">
        <v>34277</v>
      </c>
      <c r="H102">
        <v>1993</v>
      </c>
      <c r="I102" t="s">
        <v>26</v>
      </c>
      <c r="J102">
        <v>6077531</v>
      </c>
      <c r="K102" t="s">
        <v>271</v>
      </c>
      <c r="L102" t="s">
        <v>120</v>
      </c>
      <c r="M102" s="4">
        <v>990</v>
      </c>
      <c r="O102" s="5">
        <v>0.009447916666666667</v>
      </c>
      <c r="P102" s="4" t="s">
        <v>294</v>
      </c>
      <c r="Q102" s="4">
        <v>129.88</v>
      </c>
      <c r="R102" s="4">
        <v>338.76</v>
      </c>
      <c r="S102" s="4">
        <v>208.88</v>
      </c>
      <c r="T102" s="4">
        <v>208.88</v>
      </c>
      <c r="U102" s="4" t="s">
        <v>272</v>
      </c>
      <c r="V102">
        <v>5</v>
      </c>
      <c r="W102">
        <v>19</v>
      </c>
      <c r="X102">
        <v>16</v>
      </c>
      <c r="Y102">
        <v>17</v>
      </c>
    </row>
    <row r="103" spans="1:25" ht="12.75">
      <c r="A103">
        <v>18</v>
      </c>
      <c r="B103">
        <v>17</v>
      </c>
      <c r="C103">
        <v>306</v>
      </c>
      <c r="D103" t="s">
        <v>295</v>
      </c>
      <c r="E103" t="s">
        <v>296</v>
      </c>
      <c r="F103">
        <v>15</v>
      </c>
      <c r="G103" s="1">
        <v>33824</v>
      </c>
      <c r="H103">
        <v>1992</v>
      </c>
      <c r="I103" t="s">
        <v>26</v>
      </c>
      <c r="J103">
        <v>6067599</v>
      </c>
      <c r="K103" t="s">
        <v>271</v>
      </c>
      <c r="L103" t="s">
        <v>39</v>
      </c>
      <c r="M103" s="4">
        <v>374.72</v>
      </c>
      <c r="O103" s="5">
        <v>0.009458333333333332</v>
      </c>
      <c r="P103" s="4" t="s">
        <v>297</v>
      </c>
      <c r="Q103" s="4">
        <v>131.57</v>
      </c>
      <c r="R103" s="4">
        <v>340.45</v>
      </c>
      <c r="S103" s="4">
        <v>208.88</v>
      </c>
      <c r="T103" s="4">
        <v>208.88</v>
      </c>
      <c r="U103" s="4" t="s">
        <v>272</v>
      </c>
      <c r="V103">
        <v>5</v>
      </c>
      <c r="W103">
        <v>19</v>
      </c>
      <c r="X103">
        <v>17</v>
      </c>
      <c r="Y103">
        <v>18</v>
      </c>
    </row>
    <row r="104" spans="1:25" ht="12.75">
      <c r="A104">
        <v>19</v>
      </c>
      <c r="B104">
        <v>18</v>
      </c>
      <c r="C104">
        <v>315</v>
      </c>
      <c r="D104" t="s">
        <v>298</v>
      </c>
      <c r="E104" t="s">
        <v>119</v>
      </c>
      <c r="F104">
        <v>14</v>
      </c>
      <c r="G104" s="1">
        <v>34248</v>
      </c>
      <c r="H104">
        <v>1993</v>
      </c>
      <c r="I104" t="s">
        <v>26</v>
      </c>
      <c r="J104">
        <v>6080972</v>
      </c>
      <c r="K104" t="s">
        <v>271</v>
      </c>
      <c r="L104" t="s">
        <v>120</v>
      </c>
      <c r="M104" s="4">
        <v>990</v>
      </c>
      <c r="O104" s="5">
        <v>0.009612268518518518</v>
      </c>
      <c r="P104" s="4" t="s">
        <v>299</v>
      </c>
      <c r="Q104" s="4">
        <v>156.49</v>
      </c>
      <c r="R104" s="4">
        <v>365.37</v>
      </c>
      <c r="S104" s="4">
        <v>208.88</v>
      </c>
      <c r="T104" s="4">
        <v>208.88</v>
      </c>
      <c r="U104" s="4" t="s">
        <v>272</v>
      </c>
      <c r="V104">
        <v>5</v>
      </c>
      <c r="W104">
        <v>19</v>
      </c>
      <c r="X104">
        <v>18</v>
      </c>
      <c r="Y104">
        <v>19</v>
      </c>
    </row>
    <row r="105" spans="1:25" ht="12.75">
      <c r="A105">
        <v>20</v>
      </c>
      <c r="B105">
        <v>19</v>
      </c>
      <c r="C105">
        <v>347</v>
      </c>
      <c r="D105" t="s">
        <v>301</v>
      </c>
      <c r="E105" t="s">
        <v>302</v>
      </c>
      <c r="F105">
        <v>15</v>
      </c>
      <c r="G105" s="1">
        <v>33807</v>
      </c>
      <c r="H105">
        <v>1992</v>
      </c>
      <c r="I105" t="s">
        <v>26</v>
      </c>
      <c r="J105">
        <v>5982152</v>
      </c>
      <c r="K105" t="s">
        <v>271</v>
      </c>
      <c r="L105" t="s">
        <v>303</v>
      </c>
      <c r="M105" s="4">
        <v>990</v>
      </c>
      <c r="O105" s="5">
        <v>0.009731481481481482</v>
      </c>
      <c r="P105" s="4" t="s">
        <v>304</v>
      </c>
      <c r="Q105" s="4">
        <v>175.8</v>
      </c>
      <c r="R105" s="4">
        <v>384.68</v>
      </c>
      <c r="S105" s="4">
        <v>208.88</v>
      </c>
      <c r="T105" s="4">
        <v>208.88</v>
      </c>
      <c r="U105" s="4" t="s">
        <v>272</v>
      </c>
      <c r="V105">
        <v>5</v>
      </c>
      <c r="W105">
        <v>19</v>
      </c>
      <c r="X105">
        <v>19</v>
      </c>
      <c r="Y105">
        <v>20</v>
      </c>
    </row>
    <row r="106" spans="1:25" ht="12.75">
      <c r="A106">
        <v>21</v>
      </c>
      <c r="B106">
        <v>20</v>
      </c>
      <c r="C106">
        <v>313</v>
      </c>
      <c r="D106" t="s">
        <v>212</v>
      </c>
      <c r="E106" t="s">
        <v>305</v>
      </c>
      <c r="F106">
        <v>15</v>
      </c>
      <c r="G106" s="1">
        <v>33725</v>
      </c>
      <c r="H106">
        <v>1992</v>
      </c>
      <c r="I106" t="s">
        <v>26</v>
      </c>
      <c r="K106" t="s">
        <v>271</v>
      </c>
      <c r="L106" t="s">
        <v>39</v>
      </c>
      <c r="O106" s="5">
        <v>0.009768518518518518</v>
      </c>
      <c r="P106" s="4" t="s">
        <v>306</v>
      </c>
      <c r="Q106" s="4">
        <v>181.79</v>
      </c>
      <c r="R106" s="4">
        <v>390.67</v>
      </c>
      <c r="S106" s="4">
        <v>208.88</v>
      </c>
      <c r="T106" s="4">
        <v>208.88</v>
      </c>
      <c r="U106" s="4" t="s">
        <v>272</v>
      </c>
      <c r="V106">
        <v>5</v>
      </c>
      <c r="W106">
        <v>19</v>
      </c>
      <c r="X106">
        <v>20</v>
      </c>
      <c r="Y106">
        <v>21</v>
      </c>
    </row>
    <row r="107" spans="1:25" ht="12.75">
      <c r="A107">
        <v>22</v>
      </c>
      <c r="B107">
        <v>2</v>
      </c>
      <c r="C107">
        <v>321</v>
      </c>
      <c r="D107" t="s">
        <v>246</v>
      </c>
      <c r="E107" t="s">
        <v>307</v>
      </c>
      <c r="F107">
        <v>12</v>
      </c>
      <c r="G107" s="1">
        <v>34833</v>
      </c>
      <c r="H107">
        <v>1995</v>
      </c>
      <c r="I107" t="s">
        <v>26</v>
      </c>
      <c r="K107" t="s">
        <v>282</v>
      </c>
      <c r="L107" t="s">
        <v>308</v>
      </c>
      <c r="O107" s="5">
        <v>0.009862268518518518</v>
      </c>
      <c r="P107" s="4" t="s">
        <v>309</v>
      </c>
      <c r="Q107" s="4">
        <v>196.97</v>
      </c>
      <c r="R107" s="4">
        <v>405.85</v>
      </c>
      <c r="S107" s="4">
        <v>208.88</v>
      </c>
      <c r="T107" s="4">
        <v>208.88</v>
      </c>
      <c r="U107" s="4" t="s">
        <v>272</v>
      </c>
      <c r="V107">
        <v>5</v>
      </c>
      <c r="W107">
        <v>17</v>
      </c>
      <c r="X107">
        <v>2</v>
      </c>
      <c r="Y107">
        <v>22</v>
      </c>
    </row>
    <row r="108" spans="1:25" ht="12.75">
      <c r="A108">
        <v>23</v>
      </c>
      <c r="B108">
        <v>21</v>
      </c>
      <c r="C108">
        <v>336</v>
      </c>
      <c r="D108" t="s">
        <v>310</v>
      </c>
      <c r="E108" t="s">
        <v>311</v>
      </c>
      <c r="F108">
        <v>14</v>
      </c>
      <c r="G108" s="1">
        <v>34193</v>
      </c>
      <c r="H108">
        <v>1993</v>
      </c>
      <c r="I108" t="s">
        <v>26</v>
      </c>
      <c r="K108" t="s">
        <v>271</v>
      </c>
      <c r="L108" t="s">
        <v>33</v>
      </c>
      <c r="O108" s="5">
        <v>0.009910879629629629</v>
      </c>
      <c r="P108" s="4" t="s">
        <v>312</v>
      </c>
      <c r="Q108" s="4">
        <v>204.85</v>
      </c>
      <c r="R108" s="4">
        <v>413.73</v>
      </c>
      <c r="S108" s="4">
        <v>208.88</v>
      </c>
      <c r="T108" s="4">
        <v>208.88</v>
      </c>
      <c r="U108" s="4" t="s">
        <v>272</v>
      </c>
      <c r="V108">
        <v>5</v>
      </c>
      <c r="W108">
        <v>19</v>
      </c>
      <c r="X108">
        <v>21</v>
      </c>
      <c r="Y108">
        <v>23</v>
      </c>
    </row>
    <row r="109" spans="1:25" ht="12.75">
      <c r="A109">
        <v>24</v>
      </c>
      <c r="B109">
        <v>22</v>
      </c>
      <c r="C109">
        <v>338</v>
      </c>
      <c r="D109" t="s">
        <v>233</v>
      </c>
      <c r="E109" t="s">
        <v>313</v>
      </c>
      <c r="F109">
        <v>15</v>
      </c>
      <c r="G109" s="1">
        <v>33875</v>
      </c>
      <c r="H109">
        <v>1992</v>
      </c>
      <c r="I109" t="s">
        <v>26</v>
      </c>
      <c r="J109">
        <v>6181549</v>
      </c>
      <c r="K109" t="s">
        <v>271</v>
      </c>
      <c r="L109" t="s">
        <v>303</v>
      </c>
      <c r="O109" s="5">
        <v>0.009958333333333333</v>
      </c>
      <c r="P109" s="4" t="s">
        <v>314</v>
      </c>
      <c r="Q109" s="4">
        <v>212.53</v>
      </c>
      <c r="R109" s="4">
        <v>421.41</v>
      </c>
      <c r="S109" s="4">
        <v>208.88</v>
      </c>
      <c r="T109" s="4">
        <v>208.88</v>
      </c>
      <c r="U109" s="4" t="s">
        <v>272</v>
      </c>
      <c r="V109">
        <v>5</v>
      </c>
      <c r="W109">
        <v>19</v>
      </c>
      <c r="X109">
        <v>22</v>
      </c>
      <c r="Y109">
        <v>24</v>
      </c>
    </row>
    <row r="110" spans="1:25" ht="12.75">
      <c r="A110">
        <v>25</v>
      </c>
      <c r="B110">
        <v>23</v>
      </c>
      <c r="C110">
        <v>307</v>
      </c>
      <c r="D110" t="s">
        <v>236</v>
      </c>
      <c r="E110" t="s">
        <v>315</v>
      </c>
      <c r="F110">
        <v>15</v>
      </c>
      <c r="G110" s="1">
        <v>33765</v>
      </c>
      <c r="H110">
        <v>1992</v>
      </c>
      <c r="I110" t="s">
        <v>26</v>
      </c>
      <c r="J110">
        <v>6066906</v>
      </c>
      <c r="K110" t="s">
        <v>271</v>
      </c>
      <c r="L110" t="s">
        <v>52</v>
      </c>
      <c r="M110" s="4">
        <v>371.78</v>
      </c>
      <c r="O110" s="5">
        <v>0.010096064814814816</v>
      </c>
      <c r="P110" s="4" t="s">
        <v>316</v>
      </c>
      <c r="Q110" s="4">
        <v>234.83</v>
      </c>
      <c r="R110" s="4">
        <v>443.71</v>
      </c>
      <c r="S110" s="4">
        <v>208.88</v>
      </c>
      <c r="T110" s="4">
        <v>208.88</v>
      </c>
      <c r="U110" s="4" t="s">
        <v>272</v>
      </c>
      <c r="V110">
        <v>5</v>
      </c>
      <c r="W110">
        <v>19</v>
      </c>
      <c r="X110">
        <v>23</v>
      </c>
      <c r="Y110">
        <v>25</v>
      </c>
    </row>
    <row r="111" spans="1:25" ht="12.75">
      <c r="A111">
        <v>26</v>
      </c>
      <c r="B111">
        <v>3</v>
      </c>
      <c r="C111">
        <v>328</v>
      </c>
      <c r="D111" t="s">
        <v>317</v>
      </c>
      <c r="E111" t="s">
        <v>318</v>
      </c>
      <c r="F111">
        <v>13</v>
      </c>
      <c r="G111" s="1">
        <v>34374</v>
      </c>
      <c r="H111">
        <v>1994</v>
      </c>
      <c r="I111" t="s">
        <v>26</v>
      </c>
      <c r="J111">
        <v>6177570</v>
      </c>
      <c r="K111" t="s">
        <v>282</v>
      </c>
      <c r="L111" t="s">
        <v>120</v>
      </c>
      <c r="O111" s="5">
        <v>0.010211805555555556</v>
      </c>
      <c r="P111" s="4" t="s">
        <v>319</v>
      </c>
      <c r="Q111" s="4">
        <v>253.57</v>
      </c>
      <c r="R111" s="4">
        <v>462.45</v>
      </c>
      <c r="S111" s="4">
        <v>208.88</v>
      </c>
      <c r="T111" s="4">
        <v>208.88</v>
      </c>
      <c r="U111" s="4" t="s">
        <v>272</v>
      </c>
      <c r="V111">
        <v>5</v>
      </c>
      <c r="W111">
        <v>17</v>
      </c>
      <c r="X111">
        <v>3</v>
      </c>
      <c r="Y111">
        <v>26</v>
      </c>
    </row>
    <row r="112" spans="1:25" ht="12.75">
      <c r="A112">
        <v>27</v>
      </c>
      <c r="B112">
        <v>24</v>
      </c>
      <c r="C112">
        <v>323</v>
      </c>
      <c r="D112" t="s">
        <v>320</v>
      </c>
      <c r="E112" t="s">
        <v>321</v>
      </c>
      <c r="F112">
        <v>15</v>
      </c>
      <c r="G112" s="1">
        <v>33659</v>
      </c>
      <c r="H112">
        <v>1992</v>
      </c>
      <c r="I112" t="s">
        <v>26</v>
      </c>
      <c r="K112" t="s">
        <v>271</v>
      </c>
      <c r="L112" t="s">
        <v>322</v>
      </c>
      <c r="O112" s="5">
        <v>0.010215277777777778</v>
      </c>
      <c r="P112" s="4" t="s">
        <v>323</v>
      </c>
      <c r="Q112" s="4">
        <v>254.14</v>
      </c>
      <c r="R112" s="4">
        <v>463.02</v>
      </c>
      <c r="S112" s="4">
        <v>208.88</v>
      </c>
      <c r="T112" s="4">
        <v>208.88</v>
      </c>
      <c r="U112" s="4" t="s">
        <v>272</v>
      </c>
      <c r="V112">
        <v>5</v>
      </c>
      <c r="W112">
        <v>19</v>
      </c>
      <c r="X112">
        <v>24</v>
      </c>
      <c r="Y112">
        <v>27</v>
      </c>
    </row>
    <row r="113" spans="1:25" ht="12.75">
      <c r="A113">
        <v>28</v>
      </c>
      <c r="B113">
        <v>25</v>
      </c>
      <c r="C113">
        <v>312</v>
      </c>
      <c r="D113" t="s">
        <v>324</v>
      </c>
      <c r="E113" t="s">
        <v>315</v>
      </c>
      <c r="F113">
        <v>15</v>
      </c>
      <c r="G113" s="1">
        <v>33765</v>
      </c>
      <c r="H113">
        <v>1992</v>
      </c>
      <c r="I113" t="s">
        <v>26</v>
      </c>
      <c r="J113">
        <v>6066856</v>
      </c>
      <c r="K113" t="s">
        <v>271</v>
      </c>
      <c r="L113" t="s">
        <v>52</v>
      </c>
      <c r="M113" s="4">
        <v>444.47</v>
      </c>
      <c r="O113" s="5">
        <v>0.01025</v>
      </c>
      <c r="P113" s="4" t="s">
        <v>325</v>
      </c>
      <c r="Q113" s="4">
        <v>259.76</v>
      </c>
      <c r="R113" s="4">
        <v>468.64</v>
      </c>
      <c r="S113" s="4">
        <v>208.88</v>
      </c>
      <c r="T113" s="4">
        <v>208.88</v>
      </c>
      <c r="U113" s="4" t="s">
        <v>272</v>
      </c>
      <c r="V113">
        <v>5</v>
      </c>
      <c r="W113">
        <v>19</v>
      </c>
      <c r="X113">
        <v>25</v>
      </c>
      <c r="Y113">
        <v>28</v>
      </c>
    </row>
    <row r="114" spans="1:25" ht="12.75">
      <c r="A114">
        <v>29</v>
      </c>
      <c r="B114">
        <v>26</v>
      </c>
      <c r="C114">
        <v>335</v>
      </c>
      <c r="D114" t="s">
        <v>326</v>
      </c>
      <c r="E114" t="s">
        <v>327</v>
      </c>
      <c r="F114">
        <v>14</v>
      </c>
      <c r="G114" s="1">
        <v>34074</v>
      </c>
      <c r="H114">
        <v>1993</v>
      </c>
      <c r="I114" t="s">
        <v>26</v>
      </c>
      <c r="J114">
        <v>6073860</v>
      </c>
      <c r="K114" t="s">
        <v>271</v>
      </c>
      <c r="L114" t="s">
        <v>33</v>
      </c>
      <c r="O114" s="5">
        <v>0.010273148148148148</v>
      </c>
      <c r="P114" s="4" t="s">
        <v>328</v>
      </c>
      <c r="Q114" s="4">
        <v>263.51</v>
      </c>
      <c r="R114" s="4">
        <v>472.39</v>
      </c>
      <c r="S114" s="4">
        <v>208.88</v>
      </c>
      <c r="T114" s="4">
        <v>208.88</v>
      </c>
      <c r="U114" s="4" t="s">
        <v>272</v>
      </c>
      <c r="V114">
        <v>5</v>
      </c>
      <c r="W114">
        <v>19</v>
      </c>
      <c r="X114">
        <v>26</v>
      </c>
      <c r="Y114">
        <v>29</v>
      </c>
    </row>
    <row r="115" spans="1:25" ht="12.75">
      <c r="A115">
        <v>30</v>
      </c>
      <c r="B115">
        <v>27</v>
      </c>
      <c r="C115">
        <v>349</v>
      </c>
      <c r="D115" t="s">
        <v>330</v>
      </c>
      <c r="E115" t="s">
        <v>331</v>
      </c>
      <c r="F115">
        <v>14</v>
      </c>
      <c r="G115" s="1">
        <v>34035</v>
      </c>
      <c r="H115">
        <v>1993</v>
      </c>
      <c r="I115" t="s">
        <v>26</v>
      </c>
      <c r="K115" t="s">
        <v>271</v>
      </c>
      <c r="O115" s="5">
        <v>0.010311342592592592</v>
      </c>
      <c r="P115" s="4" t="s">
        <v>332</v>
      </c>
      <c r="Q115" s="4">
        <v>269.69</v>
      </c>
      <c r="R115" s="4">
        <v>478.57</v>
      </c>
      <c r="S115" s="4">
        <v>208.88</v>
      </c>
      <c r="T115" s="4">
        <v>208.88</v>
      </c>
      <c r="U115" s="4" t="s">
        <v>272</v>
      </c>
      <c r="V115">
        <v>5</v>
      </c>
      <c r="W115">
        <v>19</v>
      </c>
      <c r="X115">
        <v>27</v>
      </c>
      <c r="Y115">
        <v>30</v>
      </c>
    </row>
    <row r="116" spans="1:25" ht="12.75">
      <c r="A116">
        <v>31</v>
      </c>
      <c r="B116">
        <v>4</v>
      </c>
      <c r="C116">
        <v>319</v>
      </c>
      <c r="D116" t="s">
        <v>218</v>
      </c>
      <c r="E116" t="s">
        <v>201</v>
      </c>
      <c r="F116">
        <v>13</v>
      </c>
      <c r="G116" s="1">
        <v>34338</v>
      </c>
      <c r="H116">
        <v>1994</v>
      </c>
      <c r="I116" t="s">
        <v>26</v>
      </c>
      <c r="J116">
        <v>6170955</v>
      </c>
      <c r="K116" t="s">
        <v>282</v>
      </c>
      <c r="L116" t="s">
        <v>39</v>
      </c>
      <c r="O116" s="5">
        <v>0.010346064814814815</v>
      </c>
      <c r="P116" s="4" t="s">
        <v>333</v>
      </c>
      <c r="Q116" s="4">
        <v>275.31</v>
      </c>
      <c r="R116" s="4">
        <v>484.19</v>
      </c>
      <c r="S116" s="4">
        <v>208.88</v>
      </c>
      <c r="T116" s="4">
        <v>208.88</v>
      </c>
      <c r="U116" s="4" t="s">
        <v>272</v>
      </c>
      <c r="V116">
        <v>5</v>
      </c>
      <c r="W116">
        <v>17</v>
      </c>
      <c r="X116">
        <v>4</v>
      </c>
      <c r="Y116">
        <v>31</v>
      </c>
    </row>
    <row r="117" spans="1:25" ht="12.75">
      <c r="A117">
        <v>32</v>
      </c>
      <c r="B117">
        <v>5</v>
      </c>
      <c r="C117">
        <v>343</v>
      </c>
      <c r="D117" t="s">
        <v>334</v>
      </c>
      <c r="E117" t="s">
        <v>335</v>
      </c>
      <c r="F117">
        <v>13</v>
      </c>
      <c r="G117" s="1">
        <v>34585</v>
      </c>
      <c r="H117">
        <v>1994</v>
      </c>
      <c r="I117" t="s">
        <v>26</v>
      </c>
      <c r="K117" t="s">
        <v>282</v>
      </c>
      <c r="L117" t="s">
        <v>120</v>
      </c>
      <c r="O117" s="5">
        <v>0.010634259259259258</v>
      </c>
      <c r="P117" s="4" t="s">
        <v>336</v>
      </c>
      <c r="Q117" s="4">
        <v>321.98</v>
      </c>
      <c r="R117" s="4">
        <v>530.86</v>
      </c>
      <c r="S117" s="4">
        <v>208.88</v>
      </c>
      <c r="T117" s="4">
        <v>208.88</v>
      </c>
      <c r="U117" s="4" t="s">
        <v>272</v>
      </c>
      <c r="V117">
        <v>5</v>
      </c>
      <c r="W117">
        <v>17</v>
      </c>
      <c r="X117">
        <v>5</v>
      </c>
      <c r="Y117">
        <v>32</v>
      </c>
    </row>
    <row r="118" spans="1:25" ht="12.75">
      <c r="A118">
        <v>33</v>
      </c>
      <c r="B118">
        <v>6</v>
      </c>
      <c r="C118">
        <v>331</v>
      </c>
      <c r="D118" t="s">
        <v>337</v>
      </c>
      <c r="E118" t="s">
        <v>338</v>
      </c>
      <c r="F118">
        <v>13</v>
      </c>
      <c r="G118" s="1">
        <v>34454</v>
      </c>
      <c r="H118">
        <v>1994</v>
      </c>
      <c r="I118" t="s">
        <v>26</v>
      </c>
      <c r="J118">
        <v>6171474</v>
      </c>
      <c r="K118" t="s">
        <v>282</v>
      </c>
      <c r="L118" t="s">
        <v>39</v>
      </c>
      <c r="O118" s="5">
        <v>0.01063888888888889</v>
      </c>
      <c r="P118" s="4" t="s">
        <v>339</v>
      </c>
      <c r="Q118" s="4">
        <v>322.73</v>
      </c>
      <c r="R118" s="4">
        <v>531.61</v>
      </c>
      <c r="S118" s="4">
        <v>208.88</v>
      </c>
      <c r="T118" s="4">
        <v>208.88</v>
      </c>
      <c r="U118" s="4" t="s">
        <v>272</v>
      </c>
      <c r="V118">
        <v>5</v>
      </c>
      <c r="W118">
        <v>17</v>
      </c>
      <c r="X118">
        <v>6</v>
      </c>
      <c r="Y118">
        <v>33</v>
      </c>
    </row>
    <row r="119" spans="1:25" ht="12.75">
      <c r="A119">
        <v>34</v>
      </c>
      <c r="B119">
        <v>28</v>
      </c>
      <c r="C119">
        <v>329</v>
      </c>
      <c r="D119" t="s">
        <v>340</v>
      </c>
      <c r="E119" t="s">
        <v>103</v>
      </c>
      <c r="F119">
        <v>14</v>
      </c>
      <c r="G119" s="1">
        <v>34206</v>
      </c>
      <c r="H119">
        <v>1993</v>
      </c>
      <c r="I119" t="s">
        <v>26</v>
      </c>
      <c r="K119" t="s">
        <v>271</v>
      </c>
      <c r="L119" t="s">
        <v>52</v>
      </c>
      <c r="O119" s="5">
        <v>0.010706018518518517</v>
      </c>
      <c r="P119" s="4" t="s">
        <v>341</v>
      </c>
      <c r="Q119" s="4">
        <v>333.6</v>
      </c>
      <c r="R119" s="4">
        <v>542.48</v>
      </c>
      <c r="S119" s="4">
        <v>208.88</v>
      </c>
      <c r="T119" s="4">
        <v>208.88</v>
      </c>
      <c r="U119" s="4" t="s">
        <v>272</v>
      </c>
      <c r="V119">
        <v>5</v>
      </c>
      <c r="W119">
        <v>19</v>
      </c>
      <c r="X119">
        <v>28</v>
      </c>
      <c r="Y119">
        <v>34</v>
      </c>
    </row>
    <row r="120" spans="1:25" ht="12.75">
      <c r="A120">
        <v>35</v>
      </c>
      <c r="B120">
        <v>29</v>
      </c>
      <c r="C120">
        <v>342</v>
      </c>
      <c r="D120" t="s">
        <v>172</v>
      </c>
      <c r="E120" t="s">
        <v>258</v>
      </c>
      <c r="F120">
        <v>14</v>
      </c>
      <c r="G120" s="1">
        <v>34164</v>
      </c>
      <c r="H120">
        <v>1993</v>
      </c>
      <c r="I120" t="s">
        <v>26</v>
      </c>
      <c r="J120">
        <v>6183172</v>
      </c>
      <c r="K120" t="s">
        <v>271</v>
      </c>
      <c r="L120" t="s">
        <v>303</v>
      </c>
      <c r="O120" s="5">
        <v>0.01074074074074074</v>
      </c>
      <c r="P120" s="4" t="s">
        <v>342</v>
      </c>
      <c r="Q120" s="4">
        <v>339.22</v>
      </c>
      <c r="R120" s="4">
        <v>548.1</v>
      </c>
      <c r="S120" s="4">
        <v>208.88</v>
      </c>
      <c r="T120" s="4">
        <v>208.88</v>
      </c>
      <c r="U120" s="4" t="s">
        <v>272</v>
      </c>
      <c r="V120">
        <v>5</v>
      </c>
      <c r="W120">
        <v>19</v>
      </c>
      <c r="X120">
        <v>29</v>
      </c>
      <c r="Y120">
        <v>35</v>
      </c>
    </row>
    <row r="121" spans="1:25" ht="12.75">
      <c r="A121">
        <v>36</v>
      </c>
      <c r="B121">
        <v>30</v>
      </c>
      <c r="C121">
        <v>325</v>
      </c>
      <c r="D121" t="s">
        <v>343</v>
      </c>
      <c r="E121" t="s">
        <v>344</v>
      </c>
      <c r="F121">
        <v>14</v>
      </c>
      <c r="G121" s="1">
        <v>34117</v>
      </c>
      <c r="H121">
        <v>1993</v>
      </c>
      <c r="I121" t="s">
        <v>26</v>
      </c>
      <c r="K121" t="s">
        <v>271</v>
      </c>
      <c r="L121" t="s">
        <v>52</v>
      </c>
      <c r="O121" s="5">
        <v>0.010744212962962964</v>
      </c>
      <c r="P121" s="4" t="s">
        <v>345</v>
      </c>
      <c r="Q121" s="4">
        <v>339.79</v>
      </c>
      <c r="R121" s="4">
        <v>548.67</v>
      </c>
      <c r="S121" s="4">
        <v>208.88</v>
      </c>
      <c r="T121" s="4">
        <v>208.88</v>
      </c>
      <c r="U121" s="4" t="s">
        <v>272</v>
      </c>
      <c r="V121">
        <v>5</v>
      </c>
      <c r="W121">
        <v>19</v>
      </c>
      <c r="X121">
        <v>30</v>
      </c>
      <c r="Y121">
        <v>36</v>
      </c>
    </row>
    <row r="122" spans="1:25" ht="12.75">
      <c r="A122">
        <v>37</v>
      </c>
      <c r="B122">
        <v>7</v>
      </c>
      <c r="C122">
        <v>326</v>
      </c>
      <c r="D122" t="s">
        <v>47</v>
      </c>
      <c r="E122" t="s">
        <v>346</v>
      </c>
      <c r="F122">
        <v>13</v>
      </c>
      <c r="G122" s="1">
        <v>34531</v>
      </c>
      <c r="H122">
        <v>1994</v>
      </c>
      <c r="I122" t="s">
        <v>26</v>
      </c>
      <c r="K122" t="s">
        <v>282</v>
      </c>
      <c r="L122" t="s">
        <v>39</v>
      </c>
      <c r="O122" s="5">
        <v>0.010752314814814814</v>
      </c>
      <c r="P122" s="4" t="s">
        <v>347</v>
      </c>
      <c r="Q122" s="4">
        <v>341.1</v>
      </c>
      <c r="R122" s="4">
        <v>549.98</v>
      </c>
      <c r="S122" s="4">
        <v>208.88</v>
      </c>
      <c r="T122" s="4">
        <v>208.88</v>
      </c>
      <c r="U122" s="4" t="s">
        <v>272</v>
      </c>
      <c r="V122">
        <v>5</v>
      </c>
      <c r="W122">
        <v>17</v>
      </c>
      <c r="X122">
        <v>7</v>
      </c>
      <c r="Y122">
        <v>37</v>
      </c>
    </row>
    <row r="123" spans="1:25" ht="12.75">
      <c r="A123">
        <v>38</v>
      </c>
      <c r="B123">
        <v>31</v>
      </c>
      <c r="C123">
        <v>345</v>
      </c>
      <c r="D123" t="s">
        <v>348</v>
      </c>
      <c r="E123" t="s">
        <v>349</v>
      </c>
      <c r="F123">
        <v>14</v>
      </c>
      <c r="G123" s="1">
        <v>34308</v>
      </c>
      <c r="H123">
        <v>1993</v>
      </c>
      <c r="I123" t="s">
        <v>26</v>
      </c>
      <c r="K123" t="s">
        <v>271</v>
      </c>
      <c r="L123" t="s">
        <v>39</v>
      </c>
      <c r="O123" s="5">
        <v>0.01079976851851852</v>
      </c>
      <c r="P123" s="4" t="s">
        <v>350</v>
      </c>
      <c r="Q123" s="4">
        <v>348.78</v>
      </c>
      <c r="R123" s="4">
        <v>557.66</v>
      </c>
      <c r="S123" s="4">
        <v>208.88</v>
      </c>
      <c r="T123" s="4">
        <v>208.88</v>
      </c>
      <c r="U123" s="4" t="s">
        <v>272</v>
      </c>
      <c r="V123">
        <v>5</v>
      </c>
      <c r="W123">
        <v>19</v>
      </c>
      <c r="X123">
        <v>31</v>
      </c>
      <c r="Y123">
        <v>38</v>
      </c>
    </row>
    <row r="124" spans="1:25" ht="12.75">
      <c r="A124">
        <v>39</v>
      </c>
      <c r="B124">
        <v>8</v>
      </c>
      <c r="C124">
        <v>324</v>
      </c>
      <c r="D124" t="s">
        <v>326</v>
      </c>
      <c r="E124" t="s">
        <v>48</v>
      </c>
      <c r="F124">
        <v>12</v>
      </c>
      <c r="G124" s="1">
        <v>34842</v>
      </c>
      <c r="H124">
        <v>1995</v>
      </c>
      <c r="I124" t="s">
        <v>26</v>
      </c>
      <c r="K124" t="s">
        <v>282</v>
      </c>
      <c r="L124" t="s">
        <v>52</v>
      </c>
      <c r="O124" s="5">
        <v>0.010868055555555556</v>
      </c>
      <c r="P124" s="4" t="s">
        <v>351</v>
      </c>
      <c r="Q124" s="4">
        <v>359.84</v>
      </c>
      <c r="R124" s="4">
        <v>568.72</v>
      </c>
      <c r="S124" s="4">
        <v>208.88</v>
      </c>
      <c r="T124" s="4">
        <v>208.88</v>
      </c>
      <c r="U124" s="4" t="s">
        <v>272</v>
      </c>
      <c r="V124">
        <v>5</v>
      </c>
      <c r="W124">
        <v>17</v>
      </c>
      <c r="X124">
        <v>8</v>
      </c>
      <c r="Y124">
        <v>39</v>
      </c>
    </row>
    <row r="125" spans="1:25" ht="12.75">
      <c r="A125">
        <v>40</v>
      </c>
      <c r="B125">
        <v>9</v>
      </c>
      <c r="C125">
        <v>334</v>
      </c>
      <c r="D125" t="s">
        <v>353</v>
      </c>
      <c r="E125" t="s">
        <v>265</v>
      </c>
      <c r="F125">
        <v>12</v>
      </c>
      <c r="G125" s="1">
        <v>34962</v>
      </c>
      <c r="H125">
        <v>1995</v>
      </c>
      <c r="I125" t="s">
        <v>26</v>
      </c>
      <c r="J125">
        <v>6177307</v>
      </c>
      <c r="K125" t="s">
        <v>282</v>
      </c>
      <c r="L125" t="s">
        <v>120</v>
      </c>
      <c r="O125" s="5">
        <v>0.010996527777777779</v>
      </c>
      <c r="P125" s="4" t="s">
        <v>354</v>
      </c>
      <c r="Q125" s="4">
        <v>380.64</v>
      </c>
      <c r="R125" s="4">
        <v>589.52</v>
      </c>
      <c r="S125" s="4">
        <v>208.88</v>
      </c>
      <c r="T125" s="4">
        <v>208.88</v>
      </c>
      <c r="U125" s="4" t="s">
        <v>272</v>
      </c>
      <c r="V125">
        <v>5</v>
      </c>
      <c r="W125">
        <v>17</v>
      </c>
      <c r="X125">
        <v>9</v>
      </c>
      <c r="Y125">
        <v>40</v>
      </c>
    </row>
    <row r="126" spans="1:25" ht="12.75">
      <c r="A126">
        <v>41</v>
      </c>
      <c r="B126">
        <v>32</v>
      </c>
      <c r="C126">
        <v>330</v>
      </c>
      <c r="D126" t="s">
        <v>192</v>
      </c>
      <c r="E126" t="s">
        <v>355</v>
      </c>
      <c r="F126">
        <v>14</v>
      </c>
      <c r="G126" s="1">
        <v>34090</v>
      </c>
      <c r="H126">
        <v>1993</v>
      </c>
      <c r="I126" t="s">
        <v>26</v>
      </c>
      <c r="K126" t="s">
        <v>271</v>
      </c>
      <c r="L126" t="s">
        <v>49</v>
      </c>
      <c r="O126" s="5">
        <v>0.01103587962962963</v>
      </c>
      <c r="P126" s="4" t="s">
        <v>356</v>
      </c>
      <c r="Q126" s="4">
        <v>387.01</v>
      </c>
      <c r="R126" s="4">
        <v>595.89</v>
      </c>
      <c r="S126" s="4">
        <v>208.88</v>
      </c>
      <c r="T126" s="4">
        <v>208.88</v>
      </c>
      <c r="U126" s="4" t="s">
        <v>272</v>
      </c>
      <c r="V126">
        <v>5</v>
      </c>
      <c r="W126">
        <v>19</v>
      </c>
      <c r="X126">
        <v>32</v>
      </c>
      <c r="Y126">
        <v>41</v>
      </c>
    </row>
    <row r="127" spans="1:25" ht="12.75">
      <c r="A127">
        <v>42</v>
      </c>
      <c r="B127">
        <v>10</v>
      </c>
      <c r="C127">
        <v>337</v>
      </c>
      <c r="D127" t="s">
        <v>357</v>
      </c>
      <c r="E127" t="s">
        <v>358</v>
      </c>
      <c r="F127">
        <v>12</v>
      </c>
      <c r="G127" s="1">
        <v>34792</v>
      </c>
      <c r="H127">
        <v>1995</v>
      </c>
      <c r="I127" t="s">
        <v>26</v>
      </c>
      <c r="K127" t="s">
        <v>282</v>
      </c>
      <c r="L127" t="s">
        <v>33</v>
      </c>
      <c r="O127" s="5">
        <v>0.01127662037037037</v>
      </c>
      <c r="P127" s="4" t="s">
        <v>359</v>
      </c>
      <c r="Q127" s="4">
        <v>426</v>
      </c>
      <c r="R127" s="4">
        <v>634.88</v>
      </c>
      <c r="S127" s="4">
        <v>208.88</v>
      </c>
      <c r="T127" s="4">
        <v>208.88</v>
      </c>
      <c r="U127" s="4" t="s">
        <v>272</v>
      </c>
      <c r="V127">
        <v>5</v>
      </c>
      <c r="W127">
        <v>17</v>
      </c>
      <c r="X127">
        <v>10</v>
      </c>
      <c r="Y127">
        <v>42</v>
      </c>
    </row>
    <row r="128" spans="1:25" ht="12.75">
      <c r="A128">
        <v>43</v>
      </c>
      <c r="B128">
        <v>11</v>
      </c>
      <c r="C128">
        <v>344</v>
      </c>
      <c r="D128" t="s">
        <v>360</v>
      </c>
      <c r="E128" t="s">
        <v>361</v>
      </c>
      <c r="F128">
        <v>13</v>
      </c>
      <c r="G128" s="1">
        <v>34437</v>
      </c>
      <c r="H128">
        <v>1994</v>
      </c>
      <c r="I128" t="s">
        <v>26</v>
      </c>
      <c r="J128">
        <v>6187637</v>
      </c>
      <c r="K128" t="s">
        <v>282</v>
      </c>
      <c r="L128" t="s">
        <v>33</v>
      </c>
      <c r="O128" s="5">
        <v>0.011432870370370371</v>
      </c>
      <c r="P128" s="4" t="s">
        <v>362</v>
      </c>
      <c r="Q128" s="4">
        <v>451.3</v>
      </c>
      <c r="R128" s="4">
        <v>660.18</v>
      </c>
      <c r="S128" s="4">
        <v>208.88</v>
      </c>
      <c r="T128" s="4">
        <v>208.88</v>
      </c>
      <c r="U128" s="4" t="s">
        <v>272</v>
      </c>
      <c r="V128">
        <v>5</v>
      </c>
      <c r="W128">
        <v>17</v>
      </c>
      <c r="X128">
        <v>11</v>
      </c>
      <c r="Y128">
        <v>43</v>
      </c>
    </row>
    <row r="129" spans="1:25" ht="12.75">
      <c r="A129">
        <v>44</v>
      </c>
      <c r="B129">
        <v>33</v>
      </c>
      <c r="C129">
        <v>341</v>
      </c>
      <c r="D129" t="s">
        <v>363</v>
      </c>
      <c r="E129" t="s">
        <v>364</v>
      </c>
      <c r="F129">
        <v>14</v>
      </c>
      <c r="G129" s="1">
        <v>34213</v>
      </c>
      <c r="H129">
        <v>1993</v>
      </c>
      <c r="I129" t="s">
        <v>26</v>
      </c>
      <c r="K129" t="s">
        <v>271</v>
      </c>
      <c r="O129" s="5">
        <v>0.011527777777777777</v>
      </c>
      <c r="P129" s="4" t="s">
        <v>365</v>
      </c>
      <c r="Q129" s="4">
        <v>466.67</v>
      </c>
      <c r="R129" s="4">
        <v>675.55</v>
      </c>
      <c r="S129" s="4">
        <v>208.88</v>
      </c>
      <c r="T129" s="4">
        <v>208.88</v>
      </c>
      <c r="U129" s="4" t="s">
        <v>272</v>
      </c>
      <c r="V129">
        <v>5</v>
      </c>
      <c r="W129">
        <v>19</v>
      </c>
      <c r="X129">
        <v>33</v>
      </c>
      <c r="Y129">
        <v>44</v>
      </c>
    </row>
    <row r="130" spans="1:25" ht="12.75">
      <c r="A130">
        <v>45</v>
      </c>
      <c r="B130">
        <v>12</v>
      </c>
      <c r="C130">
        <v>339</v>
      </c>
      <c r="D130" t="s">
        <v>366</v>
      </c>
      <c r="E130" t="s">
        <v>367</v>
      </c>
      <c r="F130">
        <v>13</v>
      </c>
      <c r="G130" s="1">
        <v>34607</v>
      </c>
      <c r="H130">
        <v>1994</v>
      </c>
      <c r="I130" t="s">
        <v>26</v>
      </c>
      <c r="K130" t="s">
        <v>282</v>
      </c>
      <c r="L130" t="s">
        <v>39</v>
      </c>
      <c r="O130" s="5">
        <v>0.011614583333333333</v>
      </c>
      <c r="P130" s="4" t="s">
        <v>368</v>
      </c>
      <c r="Q130" s="4">
        <v>480.72</v>
      </c>
      <c r="R130" s="4">
        <v>689.6</v>
      </c>
      <c r="S130" s="4">
        <v>208.88</v>
      </c>
      <c r="T130" s="4">
        <v>208.88</v>
      </c>
      <c r="U130" s="4" t="s">
        <v>272</v>
      </c>
      <c r="V130">
        <v>5</v>
      </c>
      <c r="W130">
        <v>17</v>
      </c>
      <c r="X130">
        <v>12</v>
      </c>
      <c r="Y130">
        <v>45</v>
      </c>
    </row>
    <row r="131" spans="1:25" ht="12.75">
      <c r="A131">
        <v>46</v>
      </c>
      <c r="B131">
        <v>13</v>
      </c>
      <c r="C131">
        <v>346</v>
      </c>
      <c r="D131" t="s">
        <v>369</v>
      </c>
      <c r="E131" t="s">
        <v>230</v>
      </c>
      <c r="F131">
        <v>13</v>
      </c>
      <c r="G131" s="1">
        <v>34404</v>
      </c>
      <c r="H131">
        <v>1994</v>
      </c>
      <c r="I131" t="s">
        <v>26</v>
      </c>
      <c r="K131" t="s">
        <v>282</v>
      </c>
      <c r="L131" t="s">
        <v>52</v>
      </c>
      <c r="O131" s="5">
        <v>0.012180555555555556</v>
      </c>
      <c r="P131" s="4" t="s">
        <v>370</v>
      </c>
      <c r="Q131" s="4">
        <v>572.37</v>
      </c>
      <c r="R131" s="4">
        <v>781.25</v>
      </c>
      <c r="S131" s="4">
        <v>208.88</v>
      </c>
      <c r="T131" s="4">
        <v>208.88</v>
      </c>
      <c r="U131" s="4" t="s">
        <v>272</v>
      </c>
      <c r="V131">
        <v>5</v>
      </c>
      <c r="W131">
        <v>17</v>
      </c>
      <c r="X131">
        <v>13</v>
      </c>
      <c r="Y131">
        <v>46</v>
      </c>
    </row>
    <row r="132" spans="1:25" ht="12.75">
      <c r="A132">
        <v>47</v>
      </c>
      <c r="B132">
        <v>14</v>
      </c>
      <c r="C132">
        <v>333</v>
      </c>
      <c r="D132" t="s">
        <v>218</v>
      </c>
      <c r="E132" t="s">
        <v>371</v>
      </c>
      <c r="F132">
        <v>12</v>
      </c>
      <c r="G132" s="1">
        <v>34879</v>
      </c>
      <c r="H132">
        <v>1995</v>
      </c>
      <c r="I132" t="s">
        <v>26</v>
      </c>
      <c r="J132">
        <v>6173025</v>
      </c>
      <c r="K132" t="s">
        <v>282</v>
      </c>
      <c r="L132" t="s">
        <v>33</v>
      </c>
      <c r="M132" s="4">
        <v>990</v>
      </c>
      <c r="O132" s="5">
        <v>0.012423611111111113</v>
      </c>
      <c r="P132" s="4" t="s">
        <v>372</v>
      </c>
      <c r="Q132" s="4">
        <v>611.73</v>
      </c>
      <c r="R132" s="4">
        <v>820.61</v>
      </c>
      <c r="S132" s="4">
        <v>208.88</v>
      </c>
      <c r="T132" s="4">
        <v>208.88</v>
      </c>
      <c r="U132" s="4" t="s">
        <v>272</v>
      </c>
      <c r="V132">
        <v>5</v>
      </c>
      <c r="W132">
        <v>17</v>
      </c>
      <c r="X132">
        <v>14</v>
      </c>
      <c r="Y132">
        <v>47</v>
      </c>
    </row>
    <row r="133" spans="1:25" ht="12.75">
      <c r="A133">
        <v>48</v>
      </c>
      <c r="B133">
        <v>15</v>
      </c>
      <c r="C133">
        <v>348</v>
      </c>
      <c r="D133" t="s">
        <v>288</v>
      </c>
      <c r="E133" t="s">
        <v>373</v>
      </c>
      <c r="F133">
        <v>12</v>
      </c>
      <c r="G133" s="1">
        <v>34735</v>
      </c>
      <c r="H133">
        <v>1995</v>
      </c>
      <c r="I133" t="s">
        <v>26</v>
      </c>
      <c r="K133" t="s">
        <v>282</v>
      </c>
      <c r="L133" t="s">
        <v>33</v>
      </c>
      <c r="O133" s="5">
        <v>0.01283101851851852</v>
      </c>
      <c r="P133" s="4" t="s">
        <v>374</v>
      </c>
      <c r="Q133" s="4">
        <v>677.7</v>
      </c>
      <c r="R133" s="4">
        <v>886.58</v>
      </c>
      <c r="S133" s="4">
        <v>208.88</v>
      </c>
      <c r="T133" s="4">
        <v>208.88</v>
      </c>
      <c r="U133" s="4" t="s">
        <v>272</v>
      </c>
      <c r="V133">
        <v>5</v>
      </c>
      <c r="W133">
        <v>17</v>
      </c>
      <c r="X133">
        <v>15</v>
      </c>
      <c r="Y133">
        <v>48</v>
      </c>
    </row>
    <row r="134" spans="1:25" ht="12.75">
      <c r="A134">
        <v>49</v>
      </c>
      <c r="B134">
        <v>16</v>
      </c>
      <c r="C134">
        <v>340</v>
      </c>
      <c r="D134" t="s">
        <v>375</v>
      </c>
      <c r="E134" t="s">
        <v>376</v>
      </c>
      <c r="F134">
        <v>12</v>
      </c>
      <c r="G134" s="1">
        <v>34985</v>
      </c>
      <c r="H134">
        <v>1995</v>
      </c>
      <c r="I134" t="s">
        <v>26</v>
      </c>
      <c r="K134" t="s">
        <v>282</v>
      </c>
      <c r="L134" t="s">
        <v>251</v>
      </c>
      <c r="O134" s="5">
        <v>0.013730324074074075</v>
      </c>
      <c r="P134" s="4" t="s">
        <v>377</v>
      </c>
      <c r="Q134" s="4">
        <v>823.32</v>
      </c>
      <c r="R134" s="4">
        <v>1032.2</v>
      </c>
      <c r="S134" s="4">
        <v>208.88</v>
      </c>
      <c r="T134" s="4">
        <v>208.88</v>
      </c>
      <c r="U134" s="4" t="s">
        <v>272</v>
      </c>
      <c r="V134">
        <v>5</v>
      </c>
      <c r="W134">
        <v>17</v>
      </c>
      <c r="X134">
        <v>16</v>
      </c>
      <c r="Y134">
        <v>49</v>
      </c>
    </row>
    <row r="135" spans="3:25" ht="12.75">
      <c r="C135">
        <v>332</v>
      </c>
      <c r="D135" t="s">
        <v>269</v>
      </c>
      <c r="E135" t="s">
        <v>270</v>
      </c>
      <c r="F135">
        <v>14</v>
      </c>
      <c r="G135" s="1">
        <v>34211</v>
      </c>
      <c r="H135">
        <v>1993</v>
      </c>
      <c r="I135" t="s">
        <v>26</v>
      </c>
      <c r="K135" t="s">
        <v>271</v>
      </c>
      <c r="L135" t="s">
        <v>33</v>
      </c>
      <c r="O135" s="4" t="s">
        <v>34</v>
      </c>
      <c r="S135" s="4">
        <v>208.88</v>
      </c>
      <c r="T135" s="4">
        <v>208.88</v>
      </c>
      <c r="U135" s="4" t="s">
        <v>272</v>
      </c>
      <c r="V135">
        <v>5</v>
      </c>
      <c r="W135">
        <v>19</v>
      </c>
      <c r="X135">
        <v>9996</v>
      </c>
      <c r="Y135">
        <v>9996</v>
      </c>
    </row>
    <row r="136" ht="12.75">
      <c r="G136" s="1"/>
    </row>
    <row r="137" ht="12.75">
      <c r="G137" s="1"/>
    </row>
    <row r="138" spans="1:25" ht="12.75">
      <c r="A138">
        <v>1</v>
      </c>
      <c r="B138">
        <v>1</v>
      </c>
      <c r="C138">
        <v>6</v>
      </c>
      <c r="D138" t="s">
        <v>420</v>
      </c>
      <c r="E138" t="s">
        <v>243</v>
      </c>
      <c r="F138">
        <v>23</v>
      </c>
      <c r="G138" s="1">
        <v>30748</v>
      </c>
      <c r="H138">
        <v>1984</v>
      </c>
      <c r="I138" t="s">
        <v>386</v>
      </c>
      <c r="J138">
        <v>6113930</v>
      </c>
      <c r="K138" t="s">
        <v>387</v>
      </c>
      <c r="L138" t="s">
        <v>244</v>
      </c>
      <c r="M138" s="4">
        <v>70.49</v>
      </c>
      <c r="N138" s="4">
        <v>70.49</v>
      </c>
      <c r="O138" s="5">
        <v>0.020796296296296295</v>
      </c>
      <c r="P138" s="4">
        <v>0</v>
      </c>
      <c r="Q138" s="4">
        <v>0</v>
      </c>
      <c r="R138" s="4">
        <v>82.56</v>
      </c>
      <c r="S138" s="4">
        <v>82.56</v>
      </c>
      <c r="T138" s="4">
        <v>82.56</v>
      </c>
      <c r="U138" s="4" t="s">
        <v>388</v>
      </c>
      <c r="V138">
        <v>7</v>
      </c>
      <c r="W138">
        <v>52</v>
      </c>
      <c r="X138">
        <v>1</v>
      </c>
      <c r="Y138">
        <v>1</v>
      </c>
    </row>
    <row r="139" spans="1:25" ht="12.75">
      <c r="A139">
        <v>2</v>
      </c>
      <c r="B139">
        <v>2</v>
      </c>
      <c r="C139">
        <v>1</v>
      </c>
      <c r="D139" t="s">
        <v>470</v>
      </c>
      <c r="E139" t="s">
        <v>471</v>
      </c>
      <c r="F139">
        <v>29</v>
      </c>
      <c r="G139" s="1">
        <v>28646</v>
      </c>
      <c r="H139">
        <v>1978</v>
      </c>
      <c r="I139" t="s">
        <v>386</v>
      </c>
      <c r="J139">
        <v>5189329</v>
      </c>
      <c r="K139" t="s">
        <v>387</v>
      </c>
      <c r="L139" t="s">
        <v>33</v>
      </c>
      <c r="M139" s="4">
        <v>56.13</v>
      </c>
      <c r="O139" s="5">
        <v>0.020871527777777777</v>
      </c>
      <c r="P139" s="4">
        <v>6.5</v>
      </c>
      <c r="Q139" s="4">
        <v>5.06</v>
      </c>
      <c r="R139" s="4">
        <v>87.62</v>
      </c>
      <c r="S139" s="4">
        <v>82.56</v>
      </c>
      <c r="T139" s="4">
        <v>82.56</v>
      </c>
      <c r="U139" s="4" t="s">
        <v>388</v>
      </c>
      <c r="V139">
        <v>7</v>
      </c>
      <c r="W139">
        <v>52</v>
      </c>
      <c r="X139">
        <v>2</v>
      </c>
      <c r="Y139">
        <v>2</v>
      </c>
    </row>
    <row r="140" spans="1:25" ht="12.75">
      <c r="A140">
        <v>3</v>
      </c>
      <c r="B140">
        <v>3</v>
      </c>
      <c r="C140">
        <v>16</v>
      </c>
      <c r="D140" t="s">
        <v>497</v>
      </c>
      <c r="E140" t="s">
        <v>498</v>
      </c>
      <c r="F140">
        <v>23</v>
      </c>
      <c r="G140" s="1">
        <v>30805</v>
      </c>
      <c r="H140">
        <v>1984</v>
      </c>
      <c r="I140" t="s">
        <v>386</v>
      </c>
      <c r="J140">
        <v>5728977</v>
      </c>
      <c r="K140" t="s">
        <v>387</v>
      </c>
      <c r="M140" s="4">
        <v>112.39</v>
      </c>
      <c r="N140" s="4">
        <v>112.39</v>
      </c>
      <c r="O140" s="5">
        <v>0.020875</v>
      </c>
      <c r="P140" s="4">
        <v>6.8</v>
      </c>
      <c r="Q140" s="4">
        <v>5.3</v>
      </c>
      <c r="R140" s="4">
        <v>87.86</v>
      </c>
      <c r="S140" s="4">
        <v>82.56</v>
      </c>
      <c r="T140" s="4">
        <v>82.56</v>
      </c>
      <c r="U140" s="4" t="s">
        <v>388</v>
      </c>
      <c r="V140">
        <v>7</v>
      </c>
      <c r="W140">
        <v>52</v>
      </c>
      <c r="X140">
        <v>3</v>
      </c>
      <c r="Y140">
        <v>3</v>
      </c>
    </row>
    <row r="141" spans="1:25" ht="12.75">
      <c r="A141">
        <v>4</v>
      </c>
      <c r="B141">
        <v>1</v>
      </c>
      <c r="C141">
        <v>7</v>
      </c>
      <c r="D141" t="s">
        <v>523</v>
      </c>
      <c r="E141" t="s">
        <v>524</v>
      </c>
      <c r="F141">
        <v>19</v>
      </c>
      <c r="G141" s="1">
        <v>32387</v>
      </c>
      <c r="H141">
        <v>1988</v>
      </c>
      <c r="I141" t="s">
        <v>386</v>
      </c>
      <c r="J141">
        <v>5928957</v>
      </c>
      <c r="K141" t="s">
        <v>414</v>
      </c>
      <c r="L141" t="s">
        <v>63</v>
      </c>
      <c r="M141" s="4">
        <v>132.05</v>
      </c>
      <c r="O141" s="5">
        <v>0.020965277777777777</v>
      </c>
      <c r="P141" s="4">
        <v>14.6</v>
      </c>
      <c r="Q141" s="4">
        <v>11.38</v>
      </c>
      <c r="R141" s="4">
        <v>93.94</v>
      </c>
      <c r="S141" s="4">
        <v>82.56</v>
      </c>
      <c r="T141" s="4">
        <v>82.56</v>
      </c>
      <c r="U141" s="4" t="s">
        <v>388</v>
      </c>
      <c r="V141">
        <v>7</v>
      </c>
      <c r="W141">
        <v>34</v>
      </c>
      <c r="X141">
        <v>1</v>
      </c>
      <c r="Y141">
        <v>4</v>
      </c>
    </row>
    <row r="142" spans="1:25" ht="12.75">
      <c r="A142">
        <v>5</v>
      </c>
      <c r="B142">
        <v>1</v>
      </c>
      <c r="C142">
        <v>9</v>
      </c>
      <c r="D142" t="s">
        <v>551</v>
      </c>
      <c r="E142" t="s">
        <v>524</v>
      </c>
      <c r="F142">
        <v>17</v>
      </c>
      <c r="G142" s="1">
        <v>32881</v>
      </c>
      <c r="H142">
        <v>1990</v>
      </c>
      <c r="I142" t="s">
        <v>386</v>
      </c>
      <c r="J142">
        <v>5996186</v>
      </c>
      <c r="K142" t="s">
        <v>403</v>
      </c>
      <c r="L142" t="s">
        <v>39</v>
      </c>
      <c r="M142" s="4">
        <v>126.73</v>
      </c>
      <c r="N142" s="4">
        <v>126.73</v>
      </c>
      <c r="O142" s="5">
        <v>0.021062499999999998</v>
      </c>
      <c r="P142" s="4">
        <v>23</v>
      </c>
      <c r="Q142" s="4">
        <v>17.92</v>
      </c>
      <c r="R142" s="4">
        <v>100.48</v>
      </c>
      <c r="S142" s="4">
        <v>82.56</v>
      </c>
      <c r="T142" s="4">
        <v>82.56</v>
      </c>
      <c r="U142" s="4" t="s">
        <v>388</v>
      </c>
      <c r="V142">
        <v>7</v>
      </c>
      <c r="W142">
        <v>32</v>
      </c>
      <c r="X142">
        <v>1</v>
      </c>
      <c r="Y142">
        <v>5</v>
      </c>
    </row>
    <row r="143" spans="1:25" ht="12.75">
      <c r="A143">
        <v>6</v>
      </c>
      <c r="B143">
        <v>1</v>
      </c>
      <c r="C143">
        <v>2</v>
      </c>
      <c r="D143" t="s">
        <v>582</v>
      </c>
      <c r="E143" t="s">
        <v>583</v>
      </c>
      <c r="F143">
        <v>37</v>
      </c>
      <c r="G143" s="1">
        <v>25647</v>
      </c>
      <c r="H143">
        <v>1970</v>
      </c>
      <c r="I143" t="s">
        <v>386</v>
      </c>
      <c r="J143">
        <v>5817150</v>
      </c>
      <c r="K143" t="s">
        <v>391</v>
      </c>
      <c r="L143" t="s">
        <v>63</v>
      </c>
      <c r="N143" s="6">
        <f>SUM(N138:N142)/3.75</f>
        <v>82.56266666666667</v>
      </c>
      <c r="O143" s="5">
        <v>0.021091435185185182</v>
      </c>
      <c r="P143" s="4">
        <v>25.5</v>
      </c>
      <c r="Q143" s="4">
        <v>19.87</v>
      </c>
      <c r="R143" s="4">
        <v>102.43</v>
      </c>
      <c r="S143" s="4">
        <v>82.56</v>
      </c>
      <c r="T143" s="4">
        <v>82.56</v>
      </c>
      <c r="U143" s="4" t="s">
        <v>388</v>
      </c>
      <c r="V143">
        <v>7</v>
      </c>
      <c r="W143">
        <v>56</v>
      </c>
      <c r="X143">
        <v>1</v>
      </c>
      <c r="Y143">
        <v>6</v>
      </c>
    </row>
    <row r="144" spans="1:25" ht="12.75">
      <c r="A144">
        <v>7</v>
      </c>
      <c r="B144">
        <v>4</v>
      </c>
      <c r="C144">
        <v>8</v>
      </c>
      <c r="D144" t="s">
        <v>606</v>
      </c>
      <c r="E144" t="s">
        <v>607</v>
      </c>
      <c r="F144">
        <v>23</v>
      </c>
      <c r="G144" s="1">
        <v>30769</v>
      </c>
      <c r="H144">
        <v>1984</v>
      </c>
      <c r="I144" t="s">
        <v>386</v>
      </c>
      <c r="J144">
        <v>5729140</v>
      </c>
      <c r="K144" t="s">
        <v>387</v>
      </c>
      <c r="L144" t="s">
        <v>33</v>
      </c>
      <c r="M144" s="4">
        <v>141.96</v>
      </c>
      <c r="O144" s="5">
        <v>0.02109375</v>
      </c>
      <c r="P144" s="4">
        <v>25.7</v>
      </c>
      <c r="Q144" s="4">
        <v>20.02</v>
      </c>
      <c r="R144" s="4">
        <v>102.58</v>
      </c>
      <c r="S144" s="4">
        <v>82.56</v>
      </c>
      <c r="T144" s="4">
        <v>82.56</v>
      </c>
      <c r="U144" s="4" t="s">
        <v>388</v>
      </c>
      <c r="V144">
        <v>7</v>
      </c>
      <c r="W144">
        <v>52</v>
      </c>
      <c r="X144">
        <v>4</v>
      </c>
      <c r="Y144">
        <v>7</v>
      </c>
    </row>
    <row r="145" spans="1:25" ht="12.75">
      <c r="A145">
        <v>8</v>
      </c>
      <c r="B145">
        <v>2</v>
      </c>
      <c r="C145">
        <v>18</v>
      </c>
      <c r="D145" t="s">
        <v>567</v>
      </c>
      <c r="E145" t="s">
        <v>274</v>
      </c>
      <c r="F145">
        <v>17</v>
      </c>
      <c r="G145" s="1">
        <v>33057</v>
      </c>
      <c r="H145">
        <v>1990</v>
      </c>
      <c r="I145" t="s">
        <v>386</v>
      </c>
      <c r="J145">
        <v>5461033</v>
      </c>
      <c r="K145" t="s">
        <v>403</v>
      </c>
      <c r="L145" t="s">
        <v>39</v>
      </c>
      <c r="M145" s="4">
        <v>136.64</v>
      </c>
      <c r="O145" s="5">
        <v>0.0211875</v>
      </c>
      <c r="P145" s="4">
        <v>33.8</v>
      </c>
      <c r="Q145" s="4">
        <v>26.34</v>
      </c>
      <c r="R145" s="4">
        <v>108.9</v>
      </c>
      <c r="S145" s="4">
        <v>82.56</v>
      </c>
      <c r="T145" s="4">
        <v>82.56</v>
      </c>
      <c r="U145" s="4" t="s">
        <v>388</v>
      </c>
      <c r="V145">
        <v>7</v>
      </c>
      <c r="W145">
        <v>32</v>
      </c>
      <c r="X145">
        <v>2</v>
      </c>
      <c r="Y145">
        <v>8</v>
      </c>
    </row>
    <row r="146" spans="1:25" ht="12.75">
      <c r="A146">
        <v>9</v>
      </c>
      <c r="B146">
        <v>2</v>
      </c>
      <c r="C146">
        <v>17</v>
      </c>
      <c r="D146" t="s">
        <v>545</v>
      </c>
      <c r="E146" t="s">
        <v>41</v>
      </c>
      <c r="F146">
        <v>18</v>
      </c>
      <c r="G146" s="1">
        <v>32622</v>
      </c>
      <c r="H146">
        <v>1989</v>
      </c>
      <c r="I146" t="s">
        <v>386</v>
      </c>
      <c r="J146">
        <v>5927900</v>
      </c>
      <c r="K146" t="s">
        <v>414</v>
      </c>
      <c r="L146" t="s">
        <v>479</v>
      </c>
      <c r="M146" s="4">
        <v>132.05</v>
      </c>
      <c r="O146" s="5">
        <v>0.02133564814814815</v>
      </c>
      <c r="P146" s="4">
        <v>46.6</v>
      </c>
      <c r="Q146" s="4">
        <v>36.31</v>
      </c>
      <c r="R146" s="4">
        <v>118.87</v>
      </c>
      <c r="S146" s="4">
        <v>82.56</v>
      </c>
      <c r="T146" s="4">
        <v>82.56</v>
      </c>
      <c r="U146" s="4" t="s">
        <v>388</v>
      </c>
      <c r="V146">
        <v>7</v>
      </c>
      <c r="W146">
        <v>34</v>
      </c>
      <c r="X146">
        <v>2</v>
      </c>
      <c r="Y146">
        <v>9</v>
      </c>
    </row>
    <row r="147" spans="1:25" ht="12.75">
      <c r="A147">
        <v>10</v>
      </c>
      <c r="B147">
        <v>5</v>
      </c>
      <c r="C147">
        <v>21</v>
      </c>
      <c r="D147" t="s">
        <v>421</v>
      </c>
      <c r="E147" t="s">
        <v>422</v>
      </c>
      <c r="F147">
        <v>24</v>
      </c>
      <c r="G147" s="1">
        <v>30379</v>
      </c>
      <c r="H147">
        <v>1983</v>
      </c>
      <c r="I147" t="s">
        <v>386</v>
      </c>
      <c r="J147">
        <v>5796289</v>
      </c>
      <c r="K147" t="s">
        <v>387</v>
      </c>
      <c r="L147" t="s">
        <v>63</v>
      </c>
      <c r="M147" s="4">
        <v>82.9</v>
      </c>
      <c r="O147" s="5">
        <v>0.021363425925925925</v>
      </c>
      <c r="P147" s="4">
        <v>49</v>
      </c>
      <c r="Q147" s="4">
        <v>38.18</v>
      </c>
      <c r="R147" s="4">
        <v>120.74</v>
      </c>
      <c r="S147" s="4">
        <v>82.56</v>
      </c>
      <c r="T147" s="4">
        <v>82.56</v>
      </c>
      <c r="U147" s="4" t="s">
        <v>388</v>
      </c>
      <c r="V147">
        <v>7</v>
      </c>
      <c r="W147">
        <v>52</v>
      </c>
      <c r="X147">
        <v>5</v>
      </c>
      <c r="Y147">
        <v>10</v>
      </c>
    </row>
    <row r="148" spans="1:25" ht="12.75">
      <c r="A148">
        <v>11</v>
      </c>
      <c r="B148">
        <v>6</v>
      </c>
      <c r="C148">
        <v>45</v>
      </c>
      <c r="D148" t="s">
        <v>447</v>
      </c>
      <c r="E148" t="s">
        <v>448</v>
      </c>
      <c r="F148">
        <v>23</v>
      </c>
      <c r="G148" s="1">
        <v>30711</v>
      </c>
      <c r="H148">
        <v>1984</v>
      </c>
      <c r="I148" t="s">
        <v>386</v>
      </c>
      <c r="K148" t="s">
        <v>387</v>
      </c>
      <c r="L148" t="s">
        <v>43</v>
      </c>
      <c r="O148" s="5">
        <v>0.021444444444444443</v>
      </c>
      <c r="P148" s="4">
        <v>56</v>
      </c>
      <c r="Q148" s="4">
        <v>43.63</v>
      </c>
      <c r="R148" s="4">
        <v>126.19</v>
      </c>
      <c r="S148" s="4">
        <v>82.56</v>
      </c>
      <c r="T148" s="4">
        <v>82.56</v>
      </c>
      <c r="U148" s="4" t="s">
        <v>388</v>
      </c>
      <c r="V148">
        <v>7</v>
      </c>
      <c r="W148">
        <v>52</v>
      </c>
      <c r="X148">
        <v>6</v>
      </c>
      <c r="Y148">
        <v>11</v>
      </c>
    </row>
    <row r="149" spans="1:25" ht="12.75">
      <c r="A149">
        <v>12</v>
      </c>
      <c r="B149">
        <v>7</v>
      </c>
      <c r="C149">
        <v>14</v>
      </c>
      <c r="D149" t="s">
        <v>449</v>
      </c>
      <c r="E149" t="s">
        <v>113</v>
      </c>
      <c r="F149">
        <v>23</v>
      </c>
      <c r="G149" s="1">
        <v>31041</v>
      </c>
      <c r="H149">
        <v>1984</v>
      </c>
      <c r="I149" t="s">
        <v>386</v>
      </c>
      <c r="J149">
        <v>5790134</v>
      </c>
      <c r="K149" t="s">
        <v>387</v>
      </c>
      <c r="L149" t="s">
        <v>33</v>
      </c>
      <c r="M149" s="4">
        <v>116.4</v>
      </c>
      <c r="O149" s="5">
        <v>0.021476851851851855</v>
      </c>
      <c r="P149" s="4">
        <v>58.8</v>
      </c>
      <c r="Q149" s="4">
        <v>45.81</v>
      </c>
      <c r="R149" s="4">
        <v>128.37</v>
      </c>
      <c r="S149" s="4">
        <v>82.56</v>
      </c>
      <c r="T149" s="4">
        <v>82.56</v>
      </c>
      <c r="U149" s="4" t="s">
        <v>388</v>
      </c>
      <c r="V149">
        <v>7</v>
      </c>
      <c r="W149">
        <v>52</v>
      </c>
      <c r="X149">
        <v>7</v>
      </c>
      <c r="Y149">
        <v>12</v>
      </c>
    </row>
    <row r="150" spans="1:25" ht="12.75">
      <c r="A150">
        <v>13</v>
      </c>
      <c r="B150">
        <v>8</v>
      </c>
      <c r="C150">
        <v>4</v>
      </c>
      <c r="D150" t="s">
        <v>450</v>
      </c>
      <c r="E150" t="s">
        <v>451</v>
      </c>
      <c r="F150">
        <v>27</v>
      </c>
      <c r="G150" s="1">
        <v>29562</v>
      </c>
      <c r="H150">
        <v>1980</v>
      </c>
      <c r="I150" t="s">
        <v>386</v>
      </c>
      <c r="J150">
        <v>5269899</v>
      </c>
      <c r="K150" t="s">
        <v>387</v>
      </c>
      <c r="L150" t="s">
        <v>33</v>
      </c>
      <c r="M150" s="4">
        <v>66.01</v>
      </c>
      <c r="O150" s="5">
        <v>0.021753472222222223</v>
      </c>
      <c r="P150" s="4" t="s">
        <v>452</v>
      </c>
      <c r="Q150" s="4">
        <v>64.44</v>
      </c>
      <c r="R150" s="4">
        <v>147</v>
      </c>
      <c r="S150" s="4">
        <v>82.56</v>
      </c>
      <c r="T150" s="4">
        <v>82.56</v>
      </c>
      <c r="U150" s="4" t="s">
        <v>388</v>
      </c>
      <c r="V150">
        <v>7</v>
      </c>
      <c r="W150">
        <v>52</v>
      </c>
      <c r="X150">
        <v>8</v>
      </c>
      <c r="Y150">
        <v>13</v>
      </c>
    </row>
    <row r="151" spans="1:25" ht="12.75">
      <c r="A151">
        <v>14</v>
      </c>
      <c r="B151">
        <v>9</v>
      </c>
      <c r="C151">
        <v>37</v>
      </c>
      <c r="D151" t="s">
        <v>453</v>
      </c>
      <c r="E151" t="s">
        <v>454</v>
      </c>
      <c r="F151">
        <v>22</v>
      </c>
      <c r="G151" s="1">
        <v>31140</v>
      </c>
      <c r="H151">
        <v>1985</v>
      </c>
      <c r="I151" t="s">
        <v>386</v>
      </c>
      <c r="J151">
        <v>5790456</v>
      </c>
      <c r="K151" t="s">
        <v>387</v>
      </c>
      <c r="L151" t="s">
        <v>63</v>
      </c>
      <c r="O151" s="5">
        <v>0.02178935185185185</v>
      </c>
      <c r="P151" s="4" t="s">
        <v>455</v>
      </c>
      <c r="Q151" s="4">
        <v>66.85</v>
      </c>
      <c r="R151" s="4">
        <v>149.41</v>
      </c>
      <c r="S151" s="4">
        <v>82.56</v>
      </c>
      <c r="T151" s="4">
        <v>82.56</v>
      </c>
      <c r="U151" s="4" t="s">
        <v>388</v>
      </c>
      <c r="V151">
        <v>7</v>
      </c>
      <c r="W151">
        <v>52</v>
      </c>
      <c r="X151">
        <v>9</v>
      </c>
      <c r="Y151">
        <v>14</v>
      </c>
    </row>
    <row r="152" spans="1:25" ht="12.75">
      <c r="A152">
        <v>15</v>
      </c>
      <c r="B152">
        <v>3</v>
      </c>
      <c r="C152">
        <v>24</v>
      </c>
      <c r="D152" t="s">
        <v>456</v>
      </c>
      <c r="E152" t="s">
        <v>424</v>
      </c>
      <c r="F152">
        <v>18</v>
      </c>
      <c r="G152" s="1">
        <v>32625</v>
      </c>
      <c r="H152">
        <v>1989</v>
      </c>
      <c r="I152" t="s">
        <v>386</v>
      </c>
      <c r="J152">
        <v>6071237</v>
      </c>
      <c r="K152" t="s">
        <v>414</v>
      </c>
      <c r="M152" s="4">
        <v>199.5</v>
      </c>
      <c r="O152" s="5">
        <v>0.02183449074074074</v>
      </c>
      <c r="P152" s="4" t="s">
        <v>457</v>
      </c>
      <c r="Q152" s="4">
        <v>69.89</v>
      </c>
      <c r="R152" s="4">
        <v>152.45</v>
      </c>
      <c r="S152" s="4">
        <v>82.56</v>
      </c>
      <c r="T152" s="4">
        <v>82.56</v>
      </c>
      <c r="U152" s="4" t="s">
        <v>388</v>
      </c>
      <c r="V152">
        <v>7</v>
      </c>
      <c r="W152">
        <v>34</v>
      </c>
      <c r="X152">
        <v>3</v>
      </c>
      <c r="Y152">
        <v>15</v>
      </c>
    </row>
    <row r="153" spans="1:25" ht="12.75">
      <c r="A153">
        <v>16</v>
      </c>
      <c r="B153">
        <v>4</v>
      </c>
      <c r="C153">
        <v>10</v>
      </c>
      <c r="D153" t="s">
        <v>458</v>
      </c>
      <c r="E153" t="s">
        <v>459</v>
      </c>
      <c r="F153">
        <v>18</v>
      </c>
      <c r="G153" s="1">
        <v>32867</v>
      </c>
      <c r="H153">
        <v>1989</v>
      </c>
      <c r="I153" t="s">
        <v>386</v>
      </c>
      <c r="J153">
        <v>6015788</v>
      </c>
      <c r="K153" t="s">
        <v>414</v>
      </c>
      <c r="L153" t="s">
        <v>460</v>
      </c>
      <c r="M153" s="4">
        <v>164.58</v>
      </c>
      <c r="O153" s="5">
        <v>0.021921296296296296</v>
      </c>
      <c r="P153" s="4" t="s">
        <v>461</v>
      </c>
      <c r="Q153" s="4">
        <v>75.73</v>
      </c>
      <c r="R153" s="4">
        <v>158.29</v>
      </c>
      <c r="S153" s="4">
        <v>82.56</v>
      </c>
      <c r="T153" s="4">
        <v>82.56</v>
      </c>
      <c r="U153" s="4" t="s">
        <v>388</v>
      </c>
      <c r="V153">
        <v>7</v>
      </c>
      <c r="W153">
        <v>34</v>
      </c>
      <c r="X153">
        <v>4</v>
      </c>
      <c r="Y153">
        <v>16</v>
      </c>
    </row>
    <row r="154" spans="1:25" ht="12.75">
      <c r="A154">
        <v>17</v>
      </c>
      <c r="B154">
        <v>5</v>
      </c>
      <c r="C154">
        <v>52</v>
      </c>
      <c r="D154" t="s">
        <v>462</v>
      </c>
      <c r="E154" t="s">
        <v>100</v>
      </c>
      <c r="F154">
        <v>18</v>
      </c>
      <c r="G154" s="1">
        <v>32828</v>
      </c>
      <c r="H154">
        <v>1989</v>
      </c>
      <c r="I154" t="s">
        <v>386</v>
      </c>
      <c r="J154">
        <v>6173223</v>
      </c>
      <c r="K154" t="s">
        <v>414</v>
      </c>
      <c r="L154" t="s">
        <v>303</v>
      </c>
      <c r="M154" s="4">
        <v>990</v>
      </c>
      <c r="O154" s="5">
        <v>0.021935185185185183</v>
      </c>
      <c r="P154" s="4" t="s">
        <v>463</v>
      </c>
      <c r="Q154" s="4">
        <v>76.67</v>
      </c>
      <c r="R154" s="4">
        <v>159.23</v>
      </c>
      <c r="S154" s="4">
        <v>82.56</v>
      </c>
      <c r="T154" s="4">
        <v>82.56</v>
      </c>
      <c r="U154" s="4" t="s">
        <v>388</v>
      </c>
      <c r="V154">
        <v>7</v>
      </c>
      <c r="W154">
        <v>34</v>
      </c>
      <c r="X154">
        <v>5</v>
      </c>
      <c r="Y154">
        <v>17</v>
      </c>
    </row>
    <row r="155" spans="1:25" ht="12.75">
      <c r="A155">
        <v>18</v>
      </c>
      <c r="B155">
        <v>3</v>
      </c>
      <c r="C155">
        <v>25</v>
      </c>
      <c r="D155" t="s">
        <v>464</v>
      </c>
      <c r="E155" t="s">
        <v>465</v>
      </c>
      <c r="F155">
        <v>17</v>
      </c>
      <c r="G155" s="1">
        <v>32898</v>
      </c>
      <c r="H155">
        <v>1990</v>
      </c>
      <c r="I155" t="s">
        <v>386</v>
      </c>
      <c r="J155">
        <v>6014583</v>
      </c>
      <c r="K155" t="s">
        <v>403</v>
      </c>
      <c r="L155" t="s">
        <v>39</v>
      </c>
      <c r="M155" s="4">
        <v>188.72</v>
      </c>
      <c r="O155" s="5">
        <v>0.021979166666666664</v>
      </c>
      <c r="P155" s="4" t="s">
        <v>466</v>
      </c>
      <c r="Q155" s="4">
        <v>79.63</v>
      </c>
      <c r="R155" s="4">
        <v>162.19</v>
      </c>
      <c r="S155" s="4">
        <v>82.56</v>
      </c>
      <c r="T155" s="4">
        <v>82.56</v>
      </c>
      <c r="U155" s="4" t="s">
        <v>388</v>
      </c>
      <c r="V155">
        <v>7</v>
      </c>
      <c r="W155">
        <v>32</v>
      </c>
      <c r="X155">
        <v>3</v>
      </c>
      <c r="Y155">
        <v>18</v>
      </c>
    </row>
    <row r="156" spans="1:25" ht="12.75">
      <c r="A156">
        <v>19</v>
      </c>
      <c r="B156">
        <v>4</v>
      </c>
      <c r="C156">
        <v>5</v>
      </c>
      <c r="D156" t="s">
        <v>467</v>
      </c>
      <c r="E156" t="s">
        <v>468</v>
      </c>
      <c r="F156">
        <v>17</v>
      </c>
      <c r="G156" s="1">
        <v>33219</v>
      </c>
      <c r="H156">
        <v>1990</v>
      </c>
      <c r="I156" t="s">
        <v>386</v>
      </c>
      <c r="J156">
        <v>5995436</v>
      </c>
      <c r="K156" t="s">
        <v>403</v>
      </c>
      <c r="L156" t="s">
        <v>460</v>
      </c>
      <c r="M156" s="4">
        <v>144.29</v>
      </c>
      <c r="O156" s="5">
        <v>0.02209375</v>
      </c>
      <c r="P156" s="4" t="s">
        <v>469</v>
      </c>
      <c r="Q156" s="4">
        <v>87.34</v>
      </c>
      <c r="R156" s="4">
        <v>169.9</v>
      </c>
      <c r="S156" s="4">
        <v>82.56</v>
      </c>
      <c r="T156" s="4">
        <v>82.56</v>
      </c>
      <c r="U156" s="4" t="s">
        <v>388</v>
      </c>
      <c r="V156">
        <v>7</v>
      </c>
      <c r="W156">
        <v>32</v>
      </c>
      <c r="X156">
        <v>4</v>
      </c>
      <c r="Y156">
        <v>19</v>
      </c>
    </row>
    <row r="157" spans="1:25" ht="12.75">
      <c r="A157">
        <v>20</v>
      </c>
      <c r="B157">
        <v>5</v>
      </c>
      <c r="C157">
        <v>35</v>
      </c>
      <c r="D157" t="s">
        <v>472</v>
      </c>
      <c r="E157" t="s">
        <v>361</v>
      </c>
      <c r="F157">
        <v>17</v>
      </c>
      <c r="G157" s="1">
        <v>32995</v>
      </c>
      <c r="H157">
        <v>1990</v>
      </c>
      <c r="I157" t="s">
        <v>386</v>
      </c>
      <c r="J157">
        <v>6115778</v>
      </c>
      <c r="K157" t="s">
        <v>403</v>
      </c>
      <c r="L157" t="s">
        <v>33</v>
      </c>
      <c r="M157" s="4">
        <v>238.21</v>
      </c>
      <c r="O157" s="5">
        <v>0.0221400462962963</v>
      </c>
      <c r="P157" s="4" t="s">
        <v>473</v>
      </c>
      <c r="Q157" s="4">
        <v>90.46</v>
      </c>
      <c r="R157" s="4">
        <v>173.02</v>
      </c>
      <c r="S157" s="4">
        <v>82.56</v>
      </c>
      <c r="T157" s="4">
        <v>82.56</v>
      </c>
      <c r="U157" s="4" t="s">
        <v>388</v>
      </c>
      <c r="V157">
        <v>7</v>
      </c>
      <c r="W157">
        <v>32</v>
      </c>
      <c r="X157">
        <v>5</v>
      </c>
      <c r="Y157">
        <v>20</v>
      </c>
    </row>
    <row r="158" spans="1:25" ht="12.75">
      <c r="A158">
        <v>21</v>
      </c>
      <c r="B158">
        <v>10</v>
      </c>
      <c r="C158">
        <v>40</v>
      </c>
      <c r="D158" t="s">
        <v>474</v>
      </c>
      <c r="E158" t="s">
        <v>475</v>
      </c>
      <c r="F158">
        <v>20</v>
      </c>
      <c r="G158" s="1">
        <v>31852</v>
      </c>
      <c r="H158">
        <v>1987</v>
      </c>
      <c r="I158" t="s">
        <v>386</v>
      </c>
      <c r="J158">
        <v>5837125</v>
      </c>
      <c r="K158" t="s">
        <v>387</v>
      </c>
      <c r="L158" t="s">
        <v>476</v>
      </c>
      <c r="O158" s="5">
        <v>0.022146990740740738</v>
      </c>
      <c r="P158" s="4" t="s">
        <v>477</v>
      </c>
      <c r="Q158" s="4">
        <v>90.93</v>
      </c>
      <c r="R158" s="4">
        <v>173.49</v>
      </c>
      <c r="S158" s="4">
        <v>82.56</v>
      </c>
      <c r="T158" s="4">
        <v>82.56</v>
      </c>
      <c r="U158" s="4" t="s">
        <v>388</v>
      </c>
      <c r="V158">
        <v>7</v>
      </c>
      <c r="W158">
        <v>52</v>
      </c>
      <c r="X158">
        <v>10</v>
      </c>
      <c r="Y158">
        <v>21</v>
      </c>
    </row>
    <row r="159" spans="1:25" ht="12.75">
      <c r="A159">
        <v>22</v>
      </c>
      <c r="B159">
        <v>11</v>
      </c>
      <c r="C159">
        <v>13</v>
      </c>
      <c r="D159" t="s">
        <v>478</v>
      </c>
      <c r="E159" t="s">
        <v>41</v>
      </c>
      <c r="F159">
        <v>21</v>
      </c>
      <c r="G159" s="1">
        <v>31623</v>
      </c>
      <c r="H159">
        <v>1986</v>
      </c>
      <c r="I159" t="s">
        <v>386</v>
      </c>
      <c r="J159">
        <v>5792700</v>
      </c>
      <c r="K159" t="s">
        <v>387</v>
      </c>
      <c r="L159" t="s">
        <v>479</v>
      </c>
      <c r="M159" s="4">
        <v>136.69</v>
      </c>
      <c r="O159" s="5">
        <v>0.022172453703703705</v>
      </c>
      <c r="P159" s="4" t="s">
        <v>480</v>
      </c>
      <c r="Q159" s="4">
        <v>92.64</v>
      </c>
      <c r="R159" s="4">
        <v>175.2</v>
      </c>
      <c r="S159" s="4">
        <v>82.56</v>
      </c>
      <c r="T159" s="4">
        <v>82.56</v>
      </c>
      <c r="U159" s="4" t="s">
        <v>388</v>
      </c>
      <c r="V159">
        <v>7</v>
      </c>
      <c r="W159">
        <v>52</v>
      </c>
      <c r="X159">
        <v>11</v>
      </c>
      <c r="Y159">
        <v>22</v>
      </c>
    </row>
    <row r="160" spans="1:25" ht="12.75">
      <c r="A160">
        <v>23</v>
      </c>
      <c r="B160">
        <v>12</v>
      </c>
      <c r="C160">
        <v>12</v>
      </c>
      <c r="D160" t="s">
        <v>481</v>
      </c>
      <c r="E160" t="s">
        <v>482</v>
      </c>
      <c r="F160">
        <v>22</v>
      </c>
      <c r="G160" s="1">
        <v>31100</v>
      </c>
      <c r="H160">
        <v>1985</v>
      </c>
      <c r="I160" t="s">
        <v>386</v>
      </c>
      <c r="J160">
        <v>6113963</v>
      </c>
      <c r="K160" t="s">
        <v>387</v>
      </c>
      <c r="L160" t="s">
        <v>244</v>
      </c>
      <c r="M160" s="4">
        <v>87.56</v>
      </c>
      <c r="O160" s="5">
        <v>0.02217592592592593</v>
      </c>
      <c r="P160" s="4" t="s">
        <v>483</v>
      </c>
      <c r="Q160" s="4">
        <v>92.88</v>
      </c>
      <c r="R160" s="4">
        <v>175.44</v>
      </c>
      <c r="S160" s="4">
        <v>82.56</v>
      </c>
      <c r="T160" s="4">
        <v>82.56</v>
      </c>
      <c r="U160" s="4" t="s">
        <v>388</v>
      </c>
      <c r="V160">
        <v>7</v>
      </c>
      <c r="W160">
        <v>52</v>
      </c>
      <c r="X160">
        <v>12</v>
      </c>
      <c r="Y160">
        <v>23</v>
      </c>
    </row>
    <row r="161" spans="1:25" ht="12.75">
      <c r="A161">
        <v>24</v>
      </c>
      <c r="B161">
        <v>13</v>
      </c>
      <c r="C161">
        <v>42</v>
      </c>
      <c r="D161" t="s">
        <v>427</v>
      </c>
      <c r="E161" t="s">
        <v>190</v>
      </c>
      <c r="F161">
        <v>21</v>
      </c>
      <c r="G161" s="1">
        <v>31546</v>
      </c>
      <c r="H161">
        <v>1986</v>
      </c>
      <c r="I161" t="s">
        <v>386</v>
      </c>
      <c r="J161">
        <v>5856034</v>
      </c>
      <c r="K161" t="s">
        <v>387</v>
      </c>
      <c r="L161" t="s">
        <v>484</v>
      </c>
      <c r="M161" s="4">
        <v>990</v>
      </c>
      <c r="O161" s="5">
        <v>0.022283564814814815</v>
      </c>
      <c r="P161" s="4" t="s">
        <v>485</v>
      </c>
      <c r="Q161" s="4">
        <v>100.12</v>
      </c>
      <c r="R161" s="4">
        <v>182.68</v>
      </c>
      <c r="S161" s="4">
        <v>82.56</v>
      </c>
      <c r="T161" s="4">
        <v>82.56</v>
      </c>
      <c r="U161" s="4" t="s">
        <v>388</v>
      </c>
      <c r="V161">
        <v>7</v>
      </c>
      <c r="W161">
        <v>52</v>
      </c>
      <c r="X161">
        <v>13</v>
      </c>
      <c r="Y161">
        <v>24</v>
      </c>
    </row>
    <row r="162" spans="1:25" ht="12.75">
      <c r="A162">
        <v>25</v>
      </c>
      <c r="B162">
        <v>6</v>
      </c>
      <c r="C162">
        <v>62</v>
      </c>
      <c r="D162" t="s">
        <v>415</v>
      </c>
      <c r="E162" t="s">
        <v>486</v>
      </c>
      <c r="F162">
        <v>16</v>
      </c>
      <c r="G162" s="1">
        <v>33311</v>
      </c>
      <c r="H162">
        <v>1991</v>
      </c>
      <c r="I162" t="s">
        <v>386</v>
      </c>
      <c r="J162">
        <v>6025308</v>
      </c>
      <c r="K162" t="s">
        <v>403</v>
      </c>
      <c r="L162" t="s">
        <v>39</v>
      </c>
      <c r="M162" s="4">
        <v>200.08</v>
      </c>
      <c r="O162" s="5">
        <v>0.02235300925925926</v>
      </c>
      <c r="P162" s="4" t="s">
        <v>487</v>
      </c>
      <c r="Q162" s="4">
        <v>104.8</v>
      </c>
      <c r="R162" s="4">
        <v>187.36</v>
      </c>
      <c r="S162" s="4">
        <v>82.56</v>
      </c>
      <c r="T162" s="4">
        <v>82.56</v>
      </c>
      <c r="U162" s="4" t="s">
        <v>388</v>
      </c>
      <c r="V162">
        <v>7</v>
      </c>
      <c r="W162">
        <v>32</v>
      </c>
      <c r="X162">
        <v>6</v>
      </c>
      <c r="Y162">
        <v>25</v>
      </c>
    </row>
    <row r="163" spans="1:25" ht="12.75">
      <c r="A163">
        <v>26</v>
      </c>
      <c r="B163">
        <v>14</v>
      </c>
      <c r="C163">
        <v>19</v>
      </c>
      <c r="D163" t="s">
        <v>488</v>
      </c>
      <c r="E163" t="s">
        <v>489</v>
      </c>
      <c r="F163">
        <v>21</v>
      </c>
      <c r="G163" s="1">
        <v>31697</v>
      </c>
      <c r="H163">
        <v>1986</v>
      </c>
      <c r="I163" t="s">
        <v>386</v>
      </c>
      <c r="J163">
        <v>5865860</v>
      </c>
      <c r="K163" t="s">
        <v>387</v>
      </c>
      <c r="L163" t="s">
        <v>240</v>
      </c>
      <c r="M163" s="4">
        <v>103.2</v>
      </c>
      <c r="O163" s="5">
        <v>0.02238888888888889</v>
      </c>
      <c r="P163" s="4" t="s">
        <v>490</v>
      </c>
      <c r="Q163" s="4">
        <v>107.21</v>
      </c>
      <c r="R163" s="4">
        <v>189.77</v>
      </c>
      <c r="S163" s="4">
        <v>82.56</v>
      </c>
      <c r="T163" s="4">
        <v>82.56</v>
      </c>
      <c r="U163" s="4" t="s">
        <v>388</v>
      </c>
      <c r="V163">
        <v>7</v>
      </c>
      <c r="W163">
        <v>52</v>
      </c>
      <c r="X163">
        <v>14</v>
      </c>
      <c r="Y163">
        <v>26</v>
      </c>
    </row>
    <row r="164" spans="1:25" ht="12.75">
      <c r="A164">
        <v>27</v>
      </c>
      <c r="B164">
        <v>6</v>
      </c>
      <c r="C164">
        <v>36</v>
      </c>
      <c r="D164" t="s">
        <v>423</v>
      </c>
      <c r="E164" t="s">
        <v>454</v>
      </c>
      <c r="F164">
        <v>19</v>
      </c>
      <c r="G164" s="1">
        <v>32151</v>
      </c>
      <c r="H164">
        <v>1988</v>
      </c>
      <c r="I164" t="s">
        <v>386</v>
      </c>
      <c r="J164">
        <v>5987706</v>
      </c>
      <c r="K164" t="s">
        <v>414</v>
      </c>
      <c r="L164" t="s">
        <v>63</v>
      </c>
      <c r="M164" s="4">
        <v>185.68</v>
      </c>
      <c r="O164" s="5">
        <v>0.022679398148148146</v>
      </c>
      <c r="P164" s="4" t="s">
        <v>491</v>
      </c>
      <c r="Q164" s="4">
        <v>126.77</v>
      </c>
      <c r="R164" s="4">
        <v>209.33</v>
      </c>
      <c r="S164" s="4">
        <v>82.56</v>
      </c>
      <c r="T164" s="4">
        <v>82.56</v>
      </c>
      <c r="U164" s="4" t="s">
        <v>388</v>
      </c>
      <c r="V164">
        <v>7</v>
      </c>
      <c r="W164">
        <v>34</v>
      </c>
      <c r="X164">
        <v>6</v>
      </c>
      <c r="Y164">
        <v>27</v>
      </c>
    </row>
    <row r="165" spans="1:25" ht="12.75">
      <c r="A165">
        <v>28</v>
      </c>
      <c r="B165">
        <v>7</v>
      </c>
      <c r="C165">
        <v>28</v>
      </c>
      <c r="D165" t="s">
        <v>492</v>
      </c>
      <c r="E165" t="s">
        <v>493</v>
      </c>
      <c r="F165">
        <v>17</v>
      </c>
      <c r="G165" s="1">
        <v>32903</v>
      </c>
      <c r="H165">
        <v>1990</v>
      </c>
      <c r="I165" t="s">
        <v>386</v>
      </c>
      <c r="J165">
        <v>5546627</v>
      </c>
      <c r="K165" t="s">
        <v>403</v>
      </c>
      <c r="M165" s="4">
        <v>200.5</v>
      </c>
      <c r="O165" s="5">
        <v>0.022736111111111113</v>
      </c>
      <c r="P165" s="4" t="s">
        <v>494</v>
      </c>
      <c r="Q165" s="4">
        <v>130.59</v>
      </c>
      <c r="R165" s="4">
        <v>213.15</v>
      </c>
      <c r="S165" s="4">
        <v>82.56</v>
      </c>
      <c r="T165" s="4">
        <v>82.56</v>
      </c>
      <c r="U165" s="4" t="s">
        <v>388</v>
      </c>
      <c r="V165">
        <v>7</v>
      </c>
      <c r="W165">
        <v>32</v>
      </c>
      <c r="X165">
        <v>7</v>
      </c>
      <c r="Y165">
        <v>28</v>
      </c>
    </row>
    <row r="166" spans="1:25" ht="12.75">
      <c r="A166">
        <v>29</v>
      </c>
      <c r="B166">
        <v>7</v>
      </c>
      <c r="C166">
        <v>27</v>
      </c>
      <c r="D166" t="s">
        <v>213</v>
      </c>
      <c r="E166" t="s">
        <v>495</v>
      </c>
      <c r="F166">
        <v>19</v>
      </c>
      <c r="G166" s="1">
        <v>32434</v>
      </c>
      <c r="H166">
        <v>1988</v>
      </c>
      <c r="I166" t="s">
        <v>386</v>
      </c>
      <c r="J166">
        <v>6070478</v>
      </c>
      <c r="K166" t="s">
        <v>414</v>
      </c>
      <c r="M166" s="4">
        <v>167.78</v>
      </c>
      <c r="O166" s="5">
        <v>0.022844907407407408</v>
      </c>
      <c r="P166" s="4" t="s">
        <v>496</v>
      </c>
      <c r="Q166" s="4">
        <v>137.91</v>
      </c>
      <c r="R166" s="4">
        <v>220.47</v>
      </c>
      <c r="S166" s="4">
        <v>82.56</v>
      </c>
      <c r="T166" s="4">
        <v>82.56</v>
      </c>
      <c r="U166" s="4" t="s">
        <v>388</v>
      </c>
      <c r="V166">
        <v>7</v>
      </c>
      <c r="W166">
        <v>34</v>
      </c>
      <c r="X166">
        <v>7</v>
      </c>
      <c r="Y166">
        <v>29</v>
      </c>
    </row>
    <row r="167" spans="1:25" ht="12.75">
      <c r="A167">
        <v>30</v>
      </c>
      <c r="B167">
        <v>15</v>
      </c>
      <c r="C167">
        <v>119</v>
      </c>
      <c r="D167" t="s">
        <v>499</v>
      </c>
      <c r="E167" t="s">
        <v>500</v>
      </c>
      <c r="F167">
        <v>24</v>
      </c>
      <c r="G167" s="1">
        <v>30616</v>
      </c>
      <c r="H167">
        <v>1983</v>
      </c>
      <c r="I167" t="s">
        <v>386</v>
      </c>
      <c r="J167">
        <v>6169403</v>
      </c>
      <c r="K167" t="s">
        <v>387</v>
      </c>
      <c r="L167" t="s">
        <v>244</v>
      </c>
      <c r="M167" s="4">
        <v>990</v>
      </c>
      <c r="O167" s="5">
        <v>0.022900462962962966</v>
      </c>
      <c r="P167" s="4" t="s">
        <v>501</v>
      </c>
      <c r="Q167" s="4">
        <v>141.65</v>
      </c>
      <c r="R167" s="4">
        <v>224.21</v>
      </c>
      <c r="S167" s="4">
        <v>82.56</v>
      </c>
      <c r="T167" s="4">
        <v>82.56</v>
      </c>
      <c r="U167" s="4" t="s">
        <v>388</v>
      </c>
      <c r="V167">
        <v>7</v>
      </c>
      <c r="W167">
        <v>52</v>
      </c>
      <c r="X167">
        <v>15</v>
      </c>
      <c r="Y167">
        <v>30</v>
      </c>
    </row>
    <row r="168" spans="1:25" ht="12.75">
      <c r="A168">
        <v>31</v>
      </c>
      <c r="B168">
        <v>8</v>
      </c>
      <c r="C168">
        <v>63</v>
      </c>
      <c r="D168" t="s">
        <v>502</v>
      </c>
      <c r="E168" t="s">
        <v>156</v>
      </c>
      <c r="F168">
        <v>16</v>
      </c>
      <c r="G168" s="1">
        <v>33278</v>
      </c>
      <c r="H168">
        <v>1991</v>
      </c>
      <c r="I168" t="s">
        <v>386</v>
      </c>
      <c r="J168">
        <v>6022750</v>
      </c>
      <c r="K168" t="s">
        <v>403</v>
      </c>
      <c r="L168" t="s">
        <v>39</v>
      </c>
      <c r="M168" s="4">
        <v>212.67</v>
      </c>
      <c r="O168" s="5">
        <v>0.022903935185185187</v>
      </c>
      <c r="P168" s="4" t="s">
        <v>503</v>
      </c>
      <c r="Q168" s="4">
        <v>141.89</v>
      </c>
      <c r="R168" s="4">
        <v>224.45</v>
      </c>
      <c r="S168" s="4">
        <v>82.56</v>
      </c>
      <c r="T168" s="4">
        <v>82.56</v>
      </c>
      <c r="U168" s="4" t="s">
        <v>388</v>
      </c>
      <c r="V168">
        <v>7</v>
      </c>
      <c r="W168">
        <v>32</v>
      </c>
      <c r="X168">
        <v>8</v>
      </c>
      <c r="Y168">
        <v>31</v>
      </c>
    </row>
    <row r="169" spans="1:25" ht="12.75">
      <c r="A169">
        <v>32</v>
      </c>
      <c r="B169">
        <v>8</v>
      </c>
      <c r="C169">
        <v>23</v>
      </c>
      <c r="D169" t="s">
        <v>467</v>
      </c>
      <c r="E169" t="s">
        <v>504</v>
      </c>
      <c r="F169">
        <v>19</v>
      </c>
      <c r="G169" s="1">
        <v>32185</v>
      </c>
      <c r="H169">
        <v>1988</v>
      </c>
      <c r="I169" t="s">
        <v>386</v>
      </c>
      <c r="K169" t="s">
        <v>414</v>
      </c>
      <c r="L169" t="s">
        <v>33</v>
      </c>
      <c r="O169" s="5">
        <v>0.022921296296296297</v>
      </c>
      <c r="P169" s="4" t="s">
        <v>505</v>
      </c>
      <c r="Q169" s="4">
        <v>143.05</v>
      </c>
      <c r="R169" s="4">
        <v>225.61</v>
      </c>
      <c r="S169" s="4">
        <v>82.56</v>
      </c>
      <c r="T169" s="4">
        <v>82.56</v>
      </c>
      <c r="U169" s="4" t="s">
        <v>388</v>
      </c>
      <c r="V169">
        <v>7</v>
      </c>
      <c r="W169">
        <v>34</v>
      </c>
      <c r="X169">
        <v>8</v>
      </c>
      <c r="Y169">
        <v>32</v>
      </c>
    </row>
    <row r="170" spans="1:25" ht="12.75">
      <c r="A170">
        <v>33</v>
      </c>
      <c r="B170">
        <v>9</v>
      </c>
      <c r="C170">
        <v>38</v>
      </c>
      <c r="D170" t="s">
        <v>348</v>
      </c>
      <c r="E170" t="s">
        <v>506</v>
      </c>
      <c r="F170">
        <v>17</v>
      </c>
      <c r="G170" s="1">
        <v>33150</v>
      </c>
      <c r="H170">
        <v>1990</v>
      </c>
      <c r="I170" t="s">
        <v>386</v>
      </c>
      <c r="J170">
        <v>6166680</v>
      </c>
      <c r="K170" t="s">
        <v>403</v>
      </c>
      <c r="L170" t="s">
        <v>120</v>
      </c>
      <c r="M170" s="4">
        <v>990</v>
      </c>
      <c r="O170" s="5">
        <v>0.022957175925925926</v>
      </c>
      <c r="P170" s="4" t="s">
        <v>507</v>
      </c>
      <c r="Q170" s="4">
        <v>145.47</v>
      </c>
      <c r="R170" s="4">
        <v>228.03</v>
      </c>
      <c r="S170" s="4">
        <v>82.56</v>
      </c>
      <c r="T170" s="4">
        <v>82.56</v>
      </c>
      <c r="U170" s="4" t="s">
        <v>388</v>
      </c>
      <c r="V170">
        <v>7</v>
      </c>
      <c r="W170">
        <v>32</v>
      </c>
      <c r="X170">
        <v>9</v>
      </c>
      <c r="Y170">
        <v>33</v>
      </c>
    </row>
    <row r="171" spans="1:25" ht="12.75">
      <c r="A171">
        <v>34</v>
      </c>
      <c r="B171">
        <v>10</v>
      </c>
      <c r="C171">
        <v>41</v>
      </c>
      <c r="D171" t="s">
        <v>508</v>
      </c>
      <c r="E171" t="s">
        <v>509</v>
      </c>
      <c r="F171">
        <v>17</v>
      </c>
      <c r="G171" s="1">
        <v>32895</v>
      </c>
      <c r="H171">
        <v>1990</v>
      </c>
      <c r="I171" t="s">
        <v>386</v>
      </c>
      <c r="J171">
        <v>6017925</v>
      </c>
      <c r="K171" t="s">
        <v>403</v>
      </c>
      <c r="L171" t="s">
        <v>460</v>
      </c>
      <c r="M171" s="4">
        <v>251.53</v>
      </c>
      <c r="O171" s="5">
        <v>0.022969907407407408</v>
      </c>
      <c r="P171" s="4" t="s">
        <v>510</v>
      </c>
      <c r="Q171" s="4">
        <v>146.33</v>
      </c>
      <c r="R171" s="4">
        <v>228.89</v>
      </c>
      <c r="S171" s="4">
        <v>82.56</v>
      </c>
      <c r="T171" s="4">
        <v>82.56</v>
      </c>
      <c r="U171" s="4" t="s">
        <v>388</v>
      </c>
      <c r="V171">
        <v>7</v>
      </c>
      <c r="W171">
        <v>32</v>
      </c>
      <c r="X171">
        <v>10</v>
      </c>
      <c r="Y171">
        <v>34</v>
      </c>
    </row>
    <row r="172" spans="1:25" ht="12.75">
      <c r="A172">
        <v>35</v>
      </c>
      <c r="B172">
        <v>2</v>
      </c>
      <c r="C172">
        <v>73</v>
      </c>
      <c r="D172" t="s">
        <v>511</v>
      </c>
      <c r="E172" t="s">
        <v>512</v>
      </c>
      <c r="F172">
        <v>38</v>
      </c>
      <c r="G172" s="1">
        <v>25481</v>
      </c>
      <c r="H172">
        <v>1969</v>
      </c>
      <c r="I172" t="s">
        <v>386</v>
      </c>
      <c r="J172">
        <v>5946454</v>
      </c>
      <c r="K172" t="s">
        <v>391</v>
      </c>
      <c r="L172" t="s">
        <v>33</v>
      </c>
      <c r="M172" s="4">
        <v>340.87</v>
      </c>
      <c r="O172" s="5">
        <v>0.02298263888888889</v>
      </c>
      <c r="P172" s="4" t="s">
        <v>513</v>
      </c>
      <c r="Q172" s="4">
        <v>147.18</v>
      </c>
      <c r="R172" s="4">
        <v>229.74</v>
      </c>
      <c r="S172" s="4">
        <v>82.56</v>
      </c>
      <c r="T172" s="4">
        <v>82.56</v>
      </c>
      <c r="U172" s="4" t="s">
        <v>388</v>
      </c>
      <c r="V172">
        <v>7</v>
      </c>
      <c r="W172">
        <v>56</v>
      </c>
      <c r="X172">
        <v>2</v>
      </c>
      <c r="Y172">
        <v>35</v>
      </c>
    </row>
    <row r="173" spans="1:25" ht="12.75">
      <c r="A173">
        <v>36</v>
      </c>
      <c r="B173">
        <v>9</v>
      </c>
      <c r="C173">
        <v>107</v>
      </c>
      <c r="D173" t="s">
        <v>514</v>
      </c>
      <c r="E173" t="s">
        <v>402</v>
      </c>
      <c r="F173">
        <v>18</v>
      </c>
      <c r="G173" s="1">
        <v>32522</v>
      </c>
      <c r="H173">
        <v>1989</v>
      </c>
      <c r="I173" t="s">
        <v>386</v>
      </c>
      <c r="J173">
        <v>6170989</v>
      </c>
      <c r="K173" t="s">
        <v>414</v>
      </c>
      <c r="L173" t="s">
        <v>33</v>
      </c>
      <c r="M173" s="4">
        <v>990</v>
      </c>
      <c r="O173" s="5">
        <v>0.02310763888888889</v>
      </c>
      <c r="P173" s="4" t="s">
        <v>515</v>
      </c>
      <c r="Q173" s="4">
        <v>155.6</v>
      </c>
      <c r="R173" s="4">
        <v>238.16</v>
      </c>
      <c r="S173" s="4">
        <v>82.56</v>
      </c>
      <c r="T173" s="4">
        <v>82.56</v>
      </c>
      <c r="U173" s="4" t="s">
        <v>388</v>
      </c>
      <c r="V173">
        <v>7</v>
      </c>
      <c r="W173">
        <v>34</v>
      </c>
      <c r="X173">
        <v>9</v>
      </c>
      <c r="Y173">
        <v>36</v>
      </c>
    </row>
    <row r="174" spans="1:25" ht="12.75">
      <c r="A174">
        <v>37</v>
      </c>
      <c r="B174">
        <v>11</v>
      </c>
      <c r="C174">
        <v>48</v>
      </c>
      <c r="D174" t="s">
        <v>516</v>
      </c>
      <c r="E174" t="s">
        <v>517</v>
      </c>
      <c r="F174">
        <v>17</v>
      </c>
      <c r="G174" s="1">
        <v>32971</v>
      </c>
      <c r="H174">
        <v>1990</v>
      </c>
      <c r="I174" t="s">
        <v>386</v>
      </c>
      <c r="J174">
        <v>6017479</v>
      </c>
      <c r="K174" t="s">
        <v>403</v>
      </c>
      <c r="L174" t="s">
        <v>120</v>
      </c>
      <c r="M174" s="4">
        <v>287</v>
      </c>
      <c r="O174" s="5">
        <v>0.023162037037037037</v>
      </c>
      <c r="P174" s="4" t="s">
        <v>518</v>
      </c>
      <c r="Q174" s="4">
        <v>159.26</v>
      </c>
      <c r="R174" s="4">
        <v>241.82</v>
      </c>
      <c r="S174" s="4">
        <v>82.56</v>
      </c>
      <c r="T174" s="4">
        <v>82.56</v>
      </c>
      <c r="U174" s="4" t="s">
        <v>388</v>
      </c>
      <c r="V174">
        <v>7</v>
      </c>
      <c r="W174">
        <v>32</v>
      </c>
      <c r="X174">
        <v>11</v>
      </c>
      <c r="Y174">
        <v>37</v>
      </c>
    </row>
    <row r="175" spans="1:25" ht="12.75">
      <c r="A175">
        <v>38</v>
      </c>
      <c r="B175">
        <v>16</v>
      </c>
      <c r="C175">
        <v>105</v>
      </c>
      <c r="D175" t="s">
        <v>519</v>
      </c>
      <c r="E175" t="s">
        <v>520</v>
      </c>
      <c r="F175">
        <v>22</v>
      </c>
      <c r="G175" s="1">
        <v>31116</v>
      </c>
      <c r="H175">
        <v>1985</v>
      </c>
      <c r="I175" t="s">
        <v>386</v>
      </c>
      <c r="J175">
        <v>6169387</v>
      </c>
      <c r="K175" t="s">
        <v>387</v>
      </c>
      <c r="L175" t="s">
        <v>244</v>
      </c>
      <c r="M175" s="4">
        <v>990</v>
      </c>
      <c r="O175" s="5">
        <v>0.023229166666666665</v>
      </c>
      <c r="P175" s="4" t="s">
        <v>521</v>
      </c>
      <c r="Q175" s="4">
        <v>163.78</v>
      </c>
      <c r="R175" s="4">
        <v>246.34</v>
      </c>
      <c r="S175" s="4">
        <v>82.56</v>
      </c>
      <c r="T175" s="4">
        <v>82.56</v>
      </c>
      <c r="U175" s="4" t="s">
        <v>388</v>
      </c>
      <c r="V175">
        <v>7</v>
      </c>
      <c r="W175">
        <v>52</v>
      </c>
      <c r="X175">
        <v>16</v>
      </c>
      <c r="Y175">
        <v>38</v>
      </c>
    </row>
    <row r="176" spans="1:25" ht="12.75">
      <c r="A176">
        <v>39</v>
      </c>
      <c r="B176">
        <v>10</v>
      </c>
      <c r="C176">
        <v>29</v>
      </c>
      <c r="D176" t="s">
        <v>404</v>
      </c>
      <c r="E176" t="s">
        <v>145</v>
      </c>
      <c r="F176">
        <v>18</v>
      </c>
      <c r="G176" s="1">
        <v>32756</v>
      </c>
      <c r="H176">
        <v>1989</v>
      </c>
      <c r="I176" t="s">
        <v>386</v>
      </c>
      <c r="J176">
        <v>5325709</v>
      </c>
      <c r="K176" t="s">
        <v>414</v>
      </c>
      <c r="L176" t="s">
        <v>52</v>
      </c>
      <c r="M176" s="4">
        <v>210.18</v>
      </c>
      <c r="O176" s="5">
        <v>0.023280092592592592</v>
      </c>
      <c r="P176" s="4" t="s">
        <v>522</v>
      </c>
      <c r="Q176" s="4">
        <v>167.21</v>
      </c>
      <c r="R176" s="4">
        <v>249.77</v>
      </c>
      <c r="S176" s="4">
        <v>82.56</v>
      </c>
      <c r="T176" s="4">
        <v>82.56</v>
      </c>
      <c r="U176" s="4" t="s">
        <v>388</v>
      </c>
      <c r="V176">
        <v>7</v>
      </c>
      <c r="W176">
        <v>34</v>
      </c>
      <c r="X176">
        <v>10</v>
      </c>
      <c r="Y176">
        <v>39</v>
      </c>
    </row>
    <row r="177" spans="1:25" ht="12.75">
      <c r="A177">
        <v>40</v>
      </c>
      <c r="B177">
        <v>12</v>
      </c>
      <c r="C177">
        <v>78</v>
      </c>
      <c r="D177" t="s">
        <v>525</v>
      </c>
      <c r="E177" t="s">
        <v>258</v>
      </c>
      <c r="F177">
        <v>16</v>
      </c>
      <c r="G177" s="1">
        <v>33336</v>
      </c>
      <c r="H177">
        <v>1991</v>
      </c>
      <c r="I177" t="s">
        <v>386</v>
      </c>
      <c r="J177">
        <v>6073613</v>
      </c>
      <c r="K177" t="s">
        <v>403</v>
      </c>
      <c r="L177" t="s">
        <v>460</v>
      </c>
      <c r="M177" s="4">
        <v>990</v>
      </c>
      <c r="O177" s="5">
        <v>0.023324074074074077</v>
      </c>
      <c r="P177" s="4" t="s">
        <v>526</v>
      </c>
      <c r="Q177" s="4">
        <v>170.17</v>
      </c>
      <c r="R177" s="4">
        <v>252.73</v>
      </c>
      <c r="S177" s="4">
        <v>82.56</v>
      </c>
      <c r="T177" s="4">
        <v>82.56</v>
      </c>
      <c r="U177" s="4" t="s">
        <v>388</v>
      </c>
      <c r="V177">
        <v>7</v>
      </c>
      <c r="W177">
        <v>32</v>
      </c>
      <c r="X177">
        <v>12</v>
      </c>
      <c r="Y177">
        <v>40</v>
      </c>
    </row>
    <row r="178" spans="1:25" ht="12.75">
      <c r="A178">
        <v>41</v>
      </c>
      <c r="B178">
        <v>17</v>
      </c>
      <c r="C178">
        <v>22</v>
      </c>
      <c r="D178" t="s">
        <v>527</v>
      </c>
      <c r="E178" t="s">
        <v>190</v>
      </c>
      <c r="F178">
        <v>25</v>
      </c>
      <c r="G178" s="1">
        <v>30034</v>
      </c>
      <c r="H178">
        <v>1982</v>
      </c>
      <c r="I178" t="s">
        <v>386</v>
      </c>
      <c r="K178" t="s">
        <v>387</v>
      </c>
      <c r="O178" s="5">
        <v>0.023354166666666665</v>
      </c>
      <c r="P178" s="4" t="s">
        <v>528</v>
      </c>
      <c r="Q178" s="4">
        <v>172.2</v>
      </c>
      <c r="R178" s="4">
        <v>254.76</v>
      </c>
      <c r="S178" s="4">
        <v>82.56</v>
      </c>
      <c r="T178" s="4">
        <v>82.56</v>
      </c>
      <c r="U178" s="4" t="s">
        <v>388</v>
      </c>
      <c r="V178">
        <v>7</v>
      </c>
      <c r="W178">
        <v>52</v>
      </c>
      <c r="X178">
        <v>17</v>
      </c>
      <c r="Y178">
        <v>41</v>
      </c>
    </row>
    <row r="179" spans="1:25" ht="12.75">
      <c r="A179">
        <v>42</v>
      </c>
      <c r="B179">
        <v>13</v>
      </c>
      <c r="C179">
        <v>33</v>
      </c>
      <c r="D179" t="s">
        <v>529</v>
      </c>
      <c r="E179" t="s">
        <v>530</v>
      </c>
      <c r="F179">
        <v>17</v>
      </c>
      <c r="G179" s="1">
        <v>33017</v>
      </c>
      <c r="H179">
        <v>1990</v>
      </c>
      <c r="I179" t="s">
        <v>386</v>
      </c>
      <c r="J179">
        <v>6065239</v>
      </c>
      <c r="K179" t="s">
        <v>403</v>
      </c>
      <c r="L179" t="s">
        <v>52</v>
      </c>
      <c r="M179" s="4">
        <v>222.88</v>
      </c>
      <c r="O179" s="5">
        <v>0.023556712962962963</v>
      </c>
      <c r="P179" s="4" t="s">
        <v>531</v>
      </c>
      <c r="Q179" s="4">
        <v>185.83</v>
      </c>
      <c r="R179" s="4">
        <v>268.39</v>
      </c>
      <c r="S179" s="4">
        <v>82.56</v>
      </c>
      <c r="T179" s="4">
        <v>82.56</v>
      </c>
      <c r="U179" s="4" t="s">
        <v>388</v>
      </c>
      <c r="V179">
        <v>7</v>
      </c>
      <c r="W179">
        <v>32</v>
      </c>
      <c r="X179">
        <v>13</v>
      </c>
      <c r="Y179">
        <v>42</v>
      </c>
    </row>
    <row r="180" spans="1:25" ht="12.75">
      <c r="A180">
        <v>43</v>
      </c>
      <c r="B180">
        <v>14</v>
      </c>
      <c r="C180">
        <v>90</v>
      </c>
      <c r="D180" t="s">
        <v>532</v>
      </c>
      <c r="E180" t="s">
        <v>533</v>
      </c>
      <c r="F180">
        <v>16</v>
      </c>
      <c r="G180" s="1">
        <v>33529</v>
      </c>
      <c r="H180">
        <v>1991</v>
      </c>
      <c r="I180" t="s">
        <v>386</v>
      </c>
      <c r="K180" t="s">
        <v>403</v>
      </c>
      <c r="L180" t="s">
        <v>183</v>
      </c>
      <c r="O180" s="5">
        <v>0.02358680555555556</v>
      </c>
      <c r="P180" s="4" t="s">
        <v>534</v>
      </c>
      <c r="Q180" s="4">
        <v>187.86</v>
      </c>
      <c r="R180" s="4">
        <v>270.42</v>
      </c>
      <c r="S180" s="4">
        <v>82.56</v>
      </c>
      <c r="T180" s="4">
        <v>82.56</v>
      </c>
      <c r="U180" s="4" t="s">
        <v>388</v>
      </c>
      <c r="V180">
        <v>7</v>
      </c>
      <c r="W180">
        <v>32</v>
      </c>
      <c r="X180">
        <v>14</v>
      </c>
      <c r="Y180">
        <v>43</v>
      </c>
    </row>
    <row r="181" spans="1:25" ht="12.75">
      <c r="A181">
        <v>44</v>
      </c>
      <c r="B181">
        <v>18</v>
      </c>
      <c r="C181">
        <v>118</v>
      </c>
      <c r="D181" t="s">
        <v>535</v>
      </c>
      <c r="E181" t="s">
        <v>536</v>
      </c>
      <c r="F181">
        <v>21</v>
      </c>
      <c r="G181" s="1">
        <v>31622</v>
      </c>
      <c r="H181">
        <v>1986</v>
      </c>
      <c r="I181" t="s">
        <v>386</v>
      </c>
      <c r="J181">
        <v>6169411</v>
      </c>
      <c r="K181" t="s">
        <v>387</v>
      </c>
      <c r="L181" t="s">
        <v>244</v>
      </c>
      <c r="M181" s="4">
        <v>990</v>
      </c>
      <c r="O181" s="5">
        <v>0.023640046296296294</v>
      </c>
      <c r="P181" s="4" t="s">
        <v>537</v>
      </c>
      <c r="Q181" s="4">
        <v>191.44</v>
      </c>
      <c r="R181" s="4">
        <v>274</v>
      </c>
      <c r="S181" s="4">
        <v>82.56</v>
      </c>
      <c r="T181" s="4">
        <v>82.56</v>
      </c>
      <c r="U181" s="4" t="s">
        <v>388</v>
      </c>
      <c r="V181">
        <v>7</v>
      </c>
      <c r="W181">
        <v>52</v>
      </c>
      <c r="X181">
        <v>18</v>
      </c>
      <c r="Y181">
        <v>44</v>
      </c>
    </row>
    <row r="182" spans="1:25" ht="12.75">
      <c r="A182">
        <v>45</v>
      </c>
      <c r="B182">
        <v>15</v>
      </c>
      <c r="C182">
        <v>31</v>
      </c>
      <c r="D182" t="s">
        <v>538</v>
      </c>
      <c r="E182" t="s">
        <v>539</v>
      </c>
      <c r="F182">
        <v>17</v>
      </c>
      <c r="G182" s="1">
        <v>33156</v>
      </c>
      <c r="H182">
        <v>1990</v>
      </c>
      <c r="I182" t="s">
        <v>386</v>
      </c>
      <c r="J182">
        <v>6078372</v>
      </c>
      <c r="K182" t="s">
        <v>403</v>
      </c>
      <c r="L182" t="s">
        <v>33</v>
      </c>
      <c r="M182" s="4">
        <v>224.17</v>
      </c>
      <c r="O182" s="5">
        <v>0.023734953703703706</v>
      </c>
      <c r="P182" s="4" t="s">
        <v>540</v>
      </c>
      <c r="Q182" s="4">
        <v>197.83</v>
      </c>
      <c r="R182" s="4">
        <v>280.39</v>
      </c>
      <c r="S182" s="4">
        <v>82.56</v>
      </c>
      <c r="T182" s="4">
        <v>82.56</v>
      </c>
      <c r="U182" s="4" t="s">
        <v>388</v>
      </c>
      <c r="V182">
        <v>7</v>
      </c>
      <c r="W182">
        <v>32</v>
      </c>
      <c r="X182">
        <v>15</v>
      </c>
      <c r="Y182">
        <v>45</v>
      </c>
    </row>
    <row r="183" spans="1:25" ht="12.75">
      <c r="A183">
        <v>46</v>
      </c>
      <c r="B183">
        <v>16</v>
      </c>
      <c r="C183">
        <v>82</v>
      </c>
      <c r="D183" t="s">
        <v>61</v>
      </c>
      <c r="E183" t="s">
        <v>289</v>
      </c>
      <c r="F183">
        <v>16</v>
      </c>
      <c r="G183" s="1">
        <v>33348</v>
      </c>
      <c r="H183">
        <v>1991</v>
      </c>
      <c r="I183" t="s">
        <v>386</v>
      </c>
      <c r="J183">
        <v>6132237</v>
      </c>
      <c r="K183" t="s">
        <v>403</v>
      </c>
      <c r="L183" t="s">
        <v>120</v>
      </c>
      <c r="M183" s="4">
        <v>990</v>
      </c>
      <c r="O183" s="5">
        <v>0.023748842592592592</v>
      </c>
      <c r="P183" s="4" t="s">
        <v>541</v>
      </c>
      <c r="Q183" s="4">
        <v>198.76</v>
      </c>
      <c r="R183" s="4">
        <v>281.32</v>
      </c>
      <c r="S183" s="4">
        <v>82.56</v>
      </c>
      <c r="T183" s="4">
        <v>82.56</v>
      </c>
      <c r="U183" s="4" t="s">
        <v>388</v>
      </c>
      <c r="V183">
        <v>7</v>
      </c>
      <c r="W183">
        <v>32</v>
      </c>
      <c r="X183">
        <v>16</v>
      </c>
      <c r="Y183">
        <v>46</v>
      </c>
    </row>
    <row r="184" spans="1:25" ht="12.75">
      <c r="A184">
        <v>47</v>
      </c>
      <c r="B184">
        <v>17</v>
      </c>
      <c r="C184">
        <v>72</v>
      </c>
      <c r="D184" t="s">
        <v>542</v>
      </c>
      <c r="E184" t="s">
        <v>543</v>
      </c>
      <c r="F184">
        <v>16</v>
      </c>
      <c r="G184" s="1">
        <v>33407</v>
      </c>
      <c r="H184">
        <v>1991</v>
      </c>
      <c r="I184" t="s">
        <v>386</v>
      </c>
      <c r="J184">
        <v>5434444</v>
      </c>
      <c r="K184" t="s">
        <v>403</v>
      </c>
      <c r="L184" t="s">
        <v>308</v>
      </c>
      <c r="M184" s="4">
        <v>385.5</v>
      </c>
      <c r="O184" s="5">
        <v>0.023935185185185184</v>
      </c>
      <c r="P184" s="4" t="s">
        <v>544</v>
      </c>
      <c r="Q184" s="4">
        <v>211.31</v>
      </c>
      <c r="R184" s="4">
        <v>293.87</v>
      </c>
      <c r="S184" s="4">
        <v>82.56</v>
      </c>
      <c r="T184" s="4">
        <v>82.56</v>
      </c>
      <c r="U184" s="4" t="s">
        <v>388</v>
      </c>
      <c r="V184">
        <v>7</v>
      </c>
      <c r="W184">
        <v>32</v>
      </c>
      <c r="X184">
        <v>17</v>
      </c>
      <c r="Y184">
        <v>47</v>
      </c>
    </row>
    <row r="185" spans="1:25" ht="12.75">
      <c r="A185">
        <v>48</v>
      </c>
      <c r="B185">
        <v>19</v>
      </c>
      <c r="C185">
        <v>66</v>
      </c>
      <c r="D185" t="s">
        <v>545</v>
      </c>
      <c r="E185" t="s">
        <v>546</v>
      </c>
      <c r="F185">
        <v>27</v>
      </c>
      <c r="G185" s="1">
        <v>29352</v>
      </c>
      <c r="H185">
        <v>1980</v>
      </c>
      <c r="I185" t="s">
        <v>386</v>
      </c>
      <c r="J185">
        <v>6173066</v>
      </c>
      <c r="K185" t="s">
        <v>387</v>
      </c>
      <c r="L185" t="s">
        <v>547</v>
      </c>
      <c r="M185" s="4">
        <v>990</v>
      </c>
      <c r="O185" s="5">
        <v>0.02406597222222222</v>
      </c>
      <c r="P185" s="4" t="s">
        <v>548</v>
      </c>
      <c r="Q185" s="4">
        <v>220.11</v>
      </c>
      <c r="R185" s="4">
        <v>302.67</v>
      </c>
      <c r="S185" s="4">
        <v>82.56</v>
      </c>
      <c r="T185" s="4">
        <v>82.56</v>
      </c>
      <c r="U185" s="4" t="s">
        <v>388</v>
      </c>
      <c r="V185">
        <v>7</v>
      </c>
      <c r="W185">
        <v>52</v>
      </c>
      <c r="X185">
        <v>19</v>
      </c>
      <c r="Y185">
        <v>48</v>
      </c>
    </row>
    <row r="186" spans="1:25" ht="12.75">
      <c r="A186">
        <v>49</v>
      </c>
      <c r="B186">
        <v>18</v>
      </c>
      <c r="C186">
        <v>76</v>
      </c>
      <c r="D186" t="s">
        <v>470</v>
      </c>
      <c r="E186" t="s">
        <v>549</v>
      </c>
      <c r="F186">
        <v>16</v>
      </c>
      <c r="G186" s="1">
        <v>33399</v>
      </c>
      <c r="H186">
        <v>1991</v>
      </c>
      <c r="I186" t="s">
        <v>386</v>
      </c>
      <c r="J186">
        <v>6115075</v>
      </c>
      <c r="K186" t="s">
        <v>403</v>
      </c>
      <c r="M186" s="4">
        <v>990</v>
      </c>
      <c r="O186" s="5">
        <v>0.02412384259259259</v>
      </c>
      <c r="P186" s="4" t="s">
        <v>550</v>
      </c>
      <c r="Q186" s="4">
        <v>224.01</v>
      </c>
      <c r="R186" s="4">
        <v>306.57</v>
      </c>
      <c r="S186" s="4">
        <v>82.56</v>
      </c>
      <c r="T186" s="4">
        <v>82.56</v>
      </c>
      <c r="U186" s="4" t="s">
        <v>388</v>
      </c>
      <c r="V186">
        <v>7</v>
      </c>
      <c r="W186">
        <v>32</v>
      </c>
      <c r="X186">
        <v>18</v>
      </c>
      <c r="Y186">
        <v>49</v>
      </c>
    </row>
    <row r="187" spans="1:25" ht="12.75">
      <c r="A187">
        <v>50</v>
      </c>
      <c r="B187">
        <v>19</v>
      </c>
      <c r="C187">
        <v>69</v>
      </c>
      <c r="D187" t="s">
        <v>552</v>
      </c>
      <c r="E187" t="s">
        <v>553</v>
      </c>
      <c r="F187">
        <v>17</v>
      </c>
      <c r="G187" s="1">
        <v>33009</v>
      </c>
      <c r="H187">
        <v>1990</v>
      </c>
      <c r="I187" t="s">
        <v>386</v>
      </c>
      <c r="K187" t="s">
        <v>403</v>
      </c>
      <c r="L187" t="s">
        <v>554</v>
      </c>
      <c r="O187" s="5">
        <v>0.02417476851851852</v>
      </c>
      <c r="P187" s="4" t="s">
        <v>555</v>
      </c>
      <c r="Q187" s="4">
        <v>227.44</v>
      </c>
      <c r="R187" s="4">
        <v>310</v>
      </c>
      <c r="S187" s="4">
        <v>82.56</v>
      </c>
      <c r="T187" s="4">
        <v>82.56</v>
      </c>
      <c r="U187" s="4" t="s">
        <v>388</v>
      </c>
      <c r="V187">
        <v>7</v>
      </c>
      <c r="W187">
        <v>32</v>
      </c>
      <c r="X187">
        <v>19</v>
      </c>
      <c r="Y187">
        <v>50</v>
      </c>
    </row>
    <row r="188" spans="1:25" ht="12.75">
      <c r="A188">
        <v>51</v>
      </c>
      <c r="B188">
        <v>20</v>
      </c>
      <c r="C188">
        <v>47</v>
      </c>
      <c r="D188" t="s">
        <v>556</v>
      </c>
      <c r="E188" t="s">
        <v>557</v>
      </c>
      <c r="F188">
        <v>17</v>
      </c>
      <c r="G188" s="1">
        <v>33046</v>
      </c>
      <c r="H188">
        <v>1990</v>
      </c>
      <c r="I188" t="s">
        <v>386</v>
      </c>
      <c r="J188">
        <v>6134548</v>
      </c>
      <c r="K188" t="s">
        <v>403</v>
      </c>
      <c r="M188" s="4">
        <v>281.94</v>
      </c>
      <c r="O188" s="5">
        <v>0.02423958333333333</v>
      </c>
      <c r="P188" s="4" t="s">
        <v>558</v>
      </c>
      <c r="Q188" s="4">
        <v>231.8</v>
      </c>
      <c r="R188" s="4">
        <v>314.36</v>
      </c>
      <c r="S188" s="4">
        <v>82.56</v>
      </c>
      <c r="T188" s="4">
        <v>82.56</v>
      </c>
      <c r="U188" s="4" t="s">
        <v>388</v>
      </c>
      <c r="V188">
        <v>7</v>
      </c>
      <c r="W188">
        <v>32</v>
      </c>
      <c r="X188">
        <v>20</v>
      </c>
      <c r="Y188">
        <v>51</v>
      </c>
    </row>
    <row r="189" spans="1:25" ht="12.75">
      <c r="A189">
        <v>52</v>
      </c>
      <c r="B189">
        <v>11</v>
      </c>
      <c r="C189">
        <v>32</v>
      </c>
      <c r="D189" t="s">
        <v>559</v>
      </c>
      <c r="E189" t="s">
        <v>560</v>
      </c>
      <c r="F189">
        <v>18</v>
      </c>
      <c r="G189" s="1">
        <v>32791</v>
      </c>
      <c r="H189">
        <v>1989</v>
      </c>
      <c r="I189" t="s">
        <v>386</v>
      </c>
      <c r="J189">
        <v>6014872</v>
      </c>
      <c r="K189" t="s">
        <v>414</v>
      </c>
      <c r="L189" t="s">
        <v>39</v>
      </c>
      <c r="M189" s="4">
        <v>222.34</v>
      </c>
      <c r="O189" s="5">
        <v>0.02440046296296296</v>
      </c>
      <c r="P189" s="4" t="s">
        <v>561</v>
      </c>
      <c r="Q189" s="4">
        <v>242.63</v>
      </c>
      <c r="R189" s="4">
        <v>325.19</v>
      </c>
      <c r="S189" s="4">
        <v>82.56</v>
      </c>
      <c r="T189" s="4">
        <v>82.56</v>
      </c>
      <c r="U189" s="4" t="s">
        <v>388</v>
      </c>
      <c r="V189">
        <v>7</v>
      </c>
      <c r="W189">
        <v>34</v>
      </c>
      <c r="X189">
        <v>11</v>
      </c>
      <c r="Y189">
        <v>52</v>
      </c>
    </row>
    <row r="190" spans="1:25" ht="12.75">
      <c r="A190">
        <v>53</v>
      </c>
      <c r="B190">
        <v>21</v>
      </c>
      <c r="C190">
        <v>104</v>
      </c>
      <c r="D190" t="s">
        <v>562</v>
      </c>
      <c r="E190" t="s">
        <v>563</v>
      </c>
      <c r="F190">
        <v>17</v>
      </c>
      <c r="G190" s="1">
        <v>32963</v>
      </c>
      <c r="H190">
        <v>1990</v>
      </c>
      <c r="I190" t="s">
        <v>386</v>
      </c>
      <c r="J190">
        <v>6187223</v>
      </c>
      <c r="K190" t="s">
        <v>403</v>
      </c>
      <c r="O190" s="5">
        <v>0.024418981481481482</v>
      </c>
      <c r="P190" s="4" t="s">
        <v>202</v>
      </c>
      <c r="Q190" s="4">
        <v>243.88</v>
      </c>
      <c r="R190" s="4">
        <v>326.44</v>
      </c>
      <c r="S190" s="4">
        <v>82.56</v>
      </c>
      <c r="T190" s="4">
        <v>82.56</v>
      </c>
      <c r="U190" s="4" t="s">
        <v>388</v>
      </c>
      <c r="V190">
        <v>7</v>
      </c>
      <c r="W190">
        <v>32</v>
      </c>
      <c r="X190">
        <v>21</v>
      </c>
      <c r="Y190">
        <v>53</v>
      </c>
    </row>
    <row r="191" spans="1:25" ht="12.75">
      <c r="A191">
        <v>54</v>
      </c>
      <c r="B191">
        <v>12</v>
      </c>
      <c r="C191">
        <v>51</v>
      </c>
      <c r="D191" t="s">
        <v>564</v>
      </c>
      <c r="E191" t="s">
        <v>565</v>
      </c>
      <c r="F191">
        <v>18</v>
      </c>
      <c r="G191" s="1">
        <v>32648</v>
      </c>
      <c r="H191">
        <v>1989</v>
      </c>
      <c r="I191" t="s">
        <v>386</v>
      </c>
      <c r="J191">
        <v>6132070</v>
      </c>
      <c r="K191" t="s">
        <v>414</v>
      </c>
      <c r="L191" t="s">
        <v>52</v>
      </c>
      <c r="M191" s="4">
        <v>303.74</v>
      </c>
      <c r="O191" s="5">
        <v>0.024427083333333332</v>
      </c>
      <c r="P191" s="4" t="s">
        <v>566</v>
      </c>
      <c r="Q191" s="4">
        <v>244.42</v>
      </c>
      <c r="R191" s="4">
        <v>326.98</v>
      </c>
      <c r="S191" s="4">
        <v>82.56</v>
      </c>
      <c r="T191" s="4">
        <v>82.56</v>
      </c>
      <c r="U191" s="4" t="s">
        <v>388</v>
      </c>
      <c r="V191">
        <v>7</v>
      </c>
      <c r="W191">
        <v>34</v>
      </c>
      <c r="X191">
        <v>12</v>
      </c>
      <c r="Y191">
        <v>54</v>
      </c>
    </row>
    <row r="192" spans="1:25" ht="12.75">
      <c r="A192">
        <v>55</v>
      </c>
      <c r="B192">
        <v>22</v>
      </c>
      <c r="C192">
        <v>44</v>
      </c>
      <c r="D192" t="s">
        <v>567</v>
      </c>
      <c r="E192" t="s">
        <v>568</v>
      </c>
      <c r="F192">
        <v>17</v>
      </c>
      <c r="G192" s="1">
        <v>32895</v>
      </c>
      <c r="H192">
        <v>1990</v>
      </c>
      <c r="I192" t="s">
        <v>386</v>
      </c>
      <c r="J192">
        <v>6025100</v>
      </c>
      <c r="K192" t="s">
        <v>403</v>
      </c>
      <c r="L192" t="s">
        <v>183</v>
      </c>
      <c r="O192" s="5">
        <v>0.02449305555555556</v>
      </c>
      <c r="P192" s="4" t="s">
        <v>569</v>
      </c>
      <c r="Q192" s="4">
        <v>248.86</v>
      </c>
      <c r="R192" s="4">
        <v>331.42</v>
      </c>
      <c r="S192" s="4">
        <v>82.56</v>
      </c>
      <c r="T192" s="4">
        <v>82.56</v>
      </c>
      <c r="U192" s="4" t="s">
        <v>388</v>
      </c>
      <c r="V192">
        <v>7</v>
      </c>
      <c r="W192">
        <v>32</v>
      </c>
      <c r="X192">
        <v>22</v>
      </c>
      <c r="Y192">
        <v>55</v>
      </c>
    </row>
    <row r="193" spans="1:25" ht="12.75">
      <c r="A193">
        <v>56</v>
      </c>
      <c r="B193">
        <v>13</v>
      </c>
      <c r="C193">
        <v>50</v>
      </c>
      <c r="D193" t="s">
        <v>570</v>
      </c>
      <c r="E193" t="s">
        <v>571</v>
      </c>
      <c r="F193">
        <v>18</v>
      </c>
      <c r="G193" s="1">
        <v>32599</v>
      </c>
      <c r="H193">
        <v>1989</v>
      </c>
      <c r="I193" t="s">
        <v>386</v>
      </c>
      <c r="J193">
        <v>6010524</v>
      </c>
      <c r="K193" t="s">
        <v>414</v>
      </c>
      <c r="L193" t="s">
        <v>39</v>
      </c>
      <c r="M193" s="4">
        <v>298.43</v>
      </c>
      <c r="O193" s="5">
        <v>0.024508101851851847</v>
      </c>
      <c r="P193" s="4" t="s">
        <v>572</v>
      </c>
      <c r="Q193" s="4">
        <v>249.88</v>
      </c>
      <c r="R193" s="4">
        <v>332.44</v>
      </c>
      <c r="S193" s="4">
        <v>82.56</v>
      </c>
      <c r="T193" s="4">
        <v>82.56</v>
      </c>
      <c r="U193" s="4" t="s">
        <v>388</v>
      </c>
      <c r="V193">
        <v>7</v>
      </c>
      <c r="W193">
        <v>34</v>
      </c>
      <c r="X193">
        <v>13</v>
      </c>
      <c r="Y193">
        <v>56</v>
      </c>
    </row>
    <row r="194" spans="1:25" ht="12.75">
      <c r="A194">
        <v>57</v>
      </c>
      <c r="B194">
        <v>14</v>
      </c>
      <c r="C194">
        <v>26</v>
      </c>
      <c r="D194" t="s">
        <v>573</v>
      </c>
      <c r="E194" t="s">
        <v>277</v>
      </c>
      <c r="F194">
        <v>18</v>
      </c>
      <c r="G194" s="1">
        <v>32629</v>
      </c>
      <c r="H194">
        <v>1989</v>
      </c>
      <c r="I194" t="s">
        <v>386</v>
      </c>
      <c r="K194" t="s">
        <v>414</v>
      </c>
      <c r="L194" t="s">
        <v>131</v>
      </c>
      <c r="O194" s="5">
        <v>0.0246875</v>
      </c>
      <c r="P194" s="4" t="s">
        <v>574</v>
      </c>
      <c r="Q194" s="4">
        <v>261.95</v>
      </c>
      <c r="R194" s="4">
        <v>344.51</v>
      </c>
      <c r="S194" s="4">
        <v>82.56</v>
      </c>
      <c r="T194" s="4">
        <v>82.56</v>
      </c>
      <c r="U194" s="4" t="s">
        <v>388</v>
      </c>
      <c r="V194">
        <v>7</v>
      </c>
      <c r="W194">
        <v>34</v>
      </c>
      <c r="X194">
        <v>14</v>
      </c>
      <c r="Y194">
        <v>57</v>
      </c>
    </row>
    <row r="195" spans="1:25" ht="12.75">
      <c r="A195">
        <v>58</v>
      </c>
      <c r="B195">
        <v>15</v>
      </c>
      <c r="C195">
        <v>30</v>
      </c>
      <c r="D195" t="s">
        <v>575</v>
      </c>
      <c r="E195" t="s">
        <v>576</v>
      </c>
      <c r="F195">
        <v>18</v>
      </c>
      <c r="G195" s="1">
        <v>32630</v>
      </c>
      <c r="H195">
        <v>1989</v>
      </c>
      <c r="I195" t="s">
        <v>386</v>
      </c>
      <c r="J195">
        <v>6015663</v>
      </c>
      <c r="K195" t="s">
        <v>414</v>
      </c>
      <c r="L195" t="s">
        <v>244</v>
      </c>
      <c r="M195" s="4">
        <v>187.23</v>
      </c>
      <c r="O195" s="5">
        <v>0.024693287037037034</v>
      </c>
      <c r="P195" s="4" t="s">
        <v>577</v>
      </c>
      <c r="Q195" s="4">
        <v>262.34</v>
      </c>
      <c r="R195" s="4">
        <v>344.9</v>
      </c>
      <c r="S195" s="4">
        <v>82.56</v>
      </c>
      <c r="T195" s="4">
        <v>82.56</v>
      </c>
      <c r="U195" s="4" t="s">
        <v>388</v>
      </c>
      <c r="V195">
        <v>7</v>
      </c>
      <c r="W195">
        <v>34</v>
      </c>
      <c r="X195">
        <v>15</v>
      </c>
      <c r="Y195">
        <v>58</v>
      </c>
    </row>
    <row r="196" spans="1:25" ht="12.75">
      <c r="A196">
        <v>59</v>
      </c>
      <c r="B196">
        <v>16</v>
      </c>
      <c r="C196">
        <v>34</v>
      </c>
      <c r="D196" t="s">
        <v>578</v>
      </c>
      <c r="E196" t="s">
        <v>579</v>
      </c>
      <c r="F196">
        <v>19</v>
      </c>
      <c r="G196" s="1">
        <v>32457</v>
      </c>
      <c r="H196">
        <v>1988</v>
      </c>
      <c r="I196" t="s">
        <v>386</v>
      </c>
      <c r="J196">
        <v>5974456</v>
      </c>
      <c r="K196" t="s">
        <v>414</v>
      </c>
      <c r="L196" t="s">
        <v>580</v>
      </c>
      <c r="M196" s="4">
        <v>226.64</v>
      </c>
      <c r="O196" s="5">
        <v>0.02483101851851852</v>
      </c>
      <c r="P196" s="4" t="s">
        <v>581</v>
      </c>
      <c r="Q196" s="4">
        <v>271.62</v>
      </c>
      <c r="R196" s="4">
        <v>354.18</v>
      </c>
      <c r="S196" s="4">
        <v>82.56</v>
      </c>
      <c r="T196" s="4">
        <v>82.56</v>
      </c>
      <c r="U196" s="4" t="s">
        <v>388</v>
      </c>
      <c r="V196">
        <v>7</v>
      </c>
      <c r="W196">
        <v>34</v>
      </c>
      <c r="X196">
        <v>16</v>
      </c>
      <c r="Y196">
        <v>59</v>
      </c>
    </row>
    <row r="197" spans="1:25" ht="12.75">
      <c r="A197">
        <v>60</v>
      </c>
      <c r="B197">
        <v>20</v>
      </c>
      <c r="C197">
        <v>77</v>
      </c>
      <c r="D197" t="s">
        <v>584</v>
      </c>
      <c r="E197" t="s">
        <v>585</v>
      </c>
      <c r="F197">
        <v>29</v>
      </c>
      <c r="G197" s="1">
        <v>28528</v>
      </c>
      <c r="H197">
        <v>1978</v>
      </c>
      <c r="I197" t="s">
        <v>386</v>
      </c>
      <c r="K197" t="s">
        <v>387</v>
      </c>
      <c r="O197" s="5">
        <v>0.02485763888888889</v>
      </c>
      <c r="P197" s="4" t="s">
        <v>586</v>
      </c>
      <c r="Q197" s="4">
        <v>273.41</v>
      </c>
      <c r="R197" s="4">
        <v>355.97</v>
      </c>
      <c r="S197" s="4">
        <v>82.56</v>
      </c>
      <c r="T197" s="4">
        <v>82.56</v>
      </c>
      <c r="U197" s="4" t="s">
        <v>388</v>
      </c>
      <c r="V197">
        <v>7</v>
      </c>
      <c r="W197">
        <v>52</v>
      </c>
      <c r="X197">
        <v>20</v>
      </c>
      <c r="Y197">
        <v>60</v>
      </c>
    </row>
    <row r="198" spans="1:25" ht="12.75">
      <c r="A198">
        <v>61</v>
      </c>
      <c r="B198">
        <v>17</v>
      </c>
      <c r="C198">
        <v>71</v>
      </c>
      <c r="D198" t="s">
        <v>516</v>
      </c>
      <c r="E198" t="s">
        <v>587</v>
      </c>
      <c r="F198">
        <v>18</v>
      </c>
      <c r="G198" s="1">
        <v>32783</v>
      </c>
      <c r="H198">
        <v>1989</v>
      </c>
      <c r="I198" t="s">
        <v>386</v>
      </c>
      <c r="K198" t="s">
        <v>414</v>
      </c>
      <c r="L198" t="s">
        <v>52</v>
      </c>
      <c r="O198" s="5">
        <v>0.024925925925925924</v>
      </c>
      <c r="P198" s="4" t="s">
        <v>588</v>
      </c>
      <c r="Q198" s="4">
        <v>278.01</v>
      </c>
      <c r="R198" s="4">
        <v>360.57</v>
      </c>
      <c r="S198" s="4">
        <v>82.56</v>
      </c>
      <c r="T198" s="4">
        <v>82.56</v>
      </c>
      <c r="U198" s="4" t="s">
        <v>388</v>
      </c>
      <c r="V198">
        <v>7</v>
      </c>
      <c r="W198">
        <v>34</v>
      </c>
      <c r="X198">
        <v>17</v>
      </c>
      <c r="Y198">
        <v>61</v>
      </c>
    </row>
    <row r="199" spans="1:25" ht="12.75">
      <c r="A199">
        <v>62</v>
      </c>
      <c r="B199">
        <v>23</v>
      </c>
      <c r="C199">
        <v>81</v>
      </c>
      <c r="D199" t="s">
        <v>542</v>
      </c>
      <c r="E199" t="s">
        <v>589</v>
      </c>
      <c r="F199">
        <v>17</v>
      </c>
      <c r="G199" s="1">
        <v>33232</v>
      </c>
      <c r="H199">
        <v>1990</v>
      </c>
      <c r="I199" t="s">
        <v>386</v>
      </c>
      <c r="K199" t="s">
        <v>403</v>
      </c>
      <c r="L199" t="s">
        <v>52</v>
      </c>
      <c r="O199" s="5">
        <v>0.024972222222222226</v>
      </c>
      <c r="P199" s="4" t="s">
        <v>590</v>
      </c>
      <c r="Q199" s="4">
        <v>281.12</v>
      </c>
      <c r="R199" s="4">
        <v>363.68</v>
      </c>
      <c r="S199" s="4">
        <v>82.56</v>
      </c>
      <c r="T199" s="4">
        <v>82.56</v>
      </c>
      <c r="U199" s="4" t="s">
        <v>388</v>
      </c>
      <c r="V199">
        <v>7</v>
      </c>
      <c r="W199">
        <v>32</v>
      </c>
      <c r="X199">
        <v>23</v>
      </c>
      <c r="Y199">
        <v>62</v>
      </c>
    </row>
    <row r="200" spans="1:25" ht="12.75">
      <c r="A200">
        <v>63</v>
      </c>
      <c r="B200">
        <v>21</v>
      </c>
      <c r="C200">
        <v>55</v>
      </c>
      <c r="D200" t="s">
        <v>591</v>
      </c>
      <c r="E200" t="s">
        <v>87</v>
      </c>
      <c r="F200">
        <v>25</v>
      </c>
      <c r="G200" s="1">
        <v>30295</v>
      </c>
      <c r="H200">
        <v>1982</v>
      </c>
      <c r="I200" t="s">
        <v>386</v>
      </c>
      <c r="J200">
        <v>5279443</v>
      </c>
      <c r="K200" t="s">
        <v>387</v>
      </c>
      <c r="M200" s="4">
        <v>303.29</v>
      </c>
      <c r="O200" s="5">
        <v>0.025069444444444446</v>
      </c>
      <c r="P200" s="4" t="s">
        <v>592</v>
      </c>
      <c r="Q200" s="4">
        <v>287.67</v>
      </c>
      <c r="R200" s="4">
        <v>370.23</v>
      </c>
      <c r="S200" s="4">
        <v>82.56</v>
      </c>
      <c r="T200" s="4">
        <v>82.56</v>
      </c>
      <c r="U200" s="4" t="s">
        <v>388</v>
      </c>
      <c r="V200">
        <v>7</v>
      </c>
      <c r="W200">
        <v>52</v>
      </c>
      <c r="X200">
        <v>21</v>
      </c>
      <c r="Y200">
        <v>63</v>
      </c>
    </row>
    <row r="201" spans="1:25" ht="12.75">
      <c r="A201">
        <v>64</v>
      </c>
      <c r="B201">
        <v>1</v>
      </c>
      <c r="C201">
        <v>64</v>
      </c>
      <c r="D201" t="s">
        <v>467</v>
      </c>
      <c r="E201" t="s">
        <v>149</v>
      </c>
      <c r="F201">
        <v>50</v>
      </c>
      <c r="G201" s="1">
        <v>21162</v>
      </c>
      <c r="H201">
        <v>1957</v>
      </c>
      <c r="I201" t="s">
        <v>386</v>
      </c>
      <c r="J201">
        <v>4850848</v>
      </c>
      <c r="K201" t="s">
        <v>439</v>
      </c>
      <c r="L201" t="s">
        <v>308</v>
      </c>
      <c r="O201" s="5">
        <v>0.025105324074074075</v>
      </c>
      <c r="P201" s="4" t="s">
        <v>593</v>
      </c>
      <c r="Q201" s="4">
        <v>290.08</v>
      </c>
      <c r="R201" s="4">
        <v>372.64</v>
      </c>
      <c r="S201" s="4">
        <v>82.56</v>
      </c>
      <c r="T201" s="4">
        <v>82.56</v>
      </c>
      <c r="U201" s="4" t="s">
        <v>388</v>
      </c>
      <c r="V201">
        <v>7</v>
      </c>
      <c r="W201">
        <v>57</v>
      </c>
      <c r="X201">
        <v>1</v>
      </c>
      <c r="Y201">
        <v>64</v>
      </c>
    </row>
    <row r="202" spans="1:25" ht="12.75">
      <c r="A202">
        <v>65</v>
      </c>
      <c r="B202">
        <v>24</v>
      </c>
      <c r="C202">
        <v>109</v>
      </c>
      <c r="D202" t="s">
        <v>213</v>
      </c>
      <c r="E202" t="s">
        <v>594</v>
      </c>
      <c r="F202">
        <v>16</v>
      </c>
      <c r="G202" s="1">
        <v>33586</v>
      </c>
      <c r="H202">
        <v>1991</v>
      </c>
      <c r="I202" t="s">
        <v>386</v>
      </c>
      <c r="K202" t="s">
        <v>403</v>
      </c>
      <c r="O202" s="5">
        <v>0.02525578703703704</v>
      </c>
      <c r="P202" s="4" t="s">
        <v>595</v>
      </c>
      <c r="Q202" s="4">
        <v>300.21</v>
      </c>
      <c r="R202" s="4">
        <v>382.77</v>
      </c>
      <c r="S202" s="4">
        <v>82.56</v>
      </c>
      <c r="T202" s="4">
        <v>82.56</v>
      </c>
      <c r="U202" s="4" t="s">
        <v>388</v>
      </c>
      <c r="V202">
        <v>7</v>
      </c>
      <c r="W202">
        <v>32</v>
      </c>
      <c r="X202">
        <v>24</v>
      </c>
      <c r="Y202">
        <v>65</v>
      </c>
    </row>
    <row r="203" spans="1:25" ht="12.75">
      <c r="A203">
        <v>66</v>
      </c>
      <c r="B203">
        <v>25</v>
      </c>
      <c r="C203">
        <v>121</v>
      </c>
      <c r="D203" t="s">
        <v>596</v>
      </c>
      <c r="E203" t="s">
        <v>25</v>
      </c>
      <c r="G203" s="1">
        <v>33035</v>
      </c>
      <c r="I203" t="s">
        <v>386</v>
      </c>
      <c r="K203" t="s">
        <v>403</v>
      </c>
      <c r="L203" t="s">
        <v>460</v>
      </c>
      <c r="O203" s="5">
        <v>0.025305555555555553</v>
      </c>
      <c r="P203" s="4" t="s">
        <v>597</v>
      </c>
      <c r="Q203" s="4">
        <v>303.56</v>
      </c>
      <c r="R203" s="4">
        <v>386.12</v>
      </c>
      <c r="S203" s="4">
        <v>82.56</v>
      </c>
      <c r="T203" s="4">
        <v>82.56</v>
      </c>
      <c r="U203" s="4" t="s">
        <v>388</v>
      </c>
      <c r="V203">
        <v>7</v>
      </c>
      <c r="W203">
        <v>32</v>
      </c>
      <c r="X203">
        <v>25</v>
      </c>
      <c r="Y203">
        <v>66</v>
      </c>
    </row>
    <row r="204" spans="1:25" ht="12.75">
      <c r="A204">
        <v>67</v>
      </c>
      <c r="B204">
        <v>1</v>
      </c>
      <c r="C204">
        <v>74</v>
      </c>
      <c r="D204" t="s">
        <v>598</v>
      </c>
      <c r="E204" t="s">
        <v>599</v>
      </c>
      <c r="F204">
        <v>45</v>
      </c>
      <c r="G204" s="1">
        <v>22841</v>
      </c>
      <c r="H204">
        <v>1962</v>
      </c>
      <c r="I204" t="s">
        <v>386</v>
      </c>
      <c r="K204" t="s">
        <v>412</v>
      </c>
      <c r="L204" t="s">
        <v>39</v>
      </c>
      <c r="O204" s="5">
        <v>0.02534027777777778</v>
      </c>
      <c r="P204" s="4" t="s">
        <v>600</v>
      </c>
      <c r="Q204" s="4">
        <v>305.9</v>
      </c>
      <c r="R204" s="4">
        <v>388.46</v>
      </c>
      <c r="S204" s="4">
        <v>82.56</v>
      </c>
      <c r="T204" s="4">
        <v>82.56</v>
      </c>
      <c r="U204" s="4" t="s">
        <v>388</v>
      </c>
      <c r="V204">
        <v>7</v>
      </c>
      <c r="W204">
        <v>57</v>
      </c>
      <c r="X204">
        <v>1</v>
      </c>
      <c r="Y204">
        <v>67</v>
      </c>
    </row>
    <row r="205" spans="1:25" ht="12.75">
      <c r="A205">
        <v>68</v>
      </c>
      <c r="B205">
        <v>26</v>
      </c>
      <c r="C205">
        <v>57</v>
      </c>
      <c r="D205" t="s">
        <v>601</v>
      </c>
      <c r="E205" t="s">
        <v>602</v>
      </c>
      <c r="F205">
        <v>17</v>
      </c>
      <c r="G205" s="1">
        <v>33036</v>
      </c>
      <c r="H205">
        <v>1990</v>
      </c>
      <c r="I205" t="s">
        <v>386</v>
      </c>
      <c r="J205">
        <v>6136501</v>
      </c>
      <c r="K205" t="s">
        <v>403</v>
      </c>
      <c r="M205" s="4">
        <v>323.22</v>
      </c>
      <c r="O205" s="5">
        <v>0.02539699074074074</v>
      </c>
      <c r="P205" s="4" t="s">
        <v>603</v>
      </c>
      <c r="Q205" s="4">
        <v>309.72</v>
      </c>
      <c r="R205" s="4">
        <v>392.28</v>
      </c>
      <c r="S205" s="4">
        <v>82.56</v>
      </c>
      <c r="T205" s="4">
        <v>82.56</v>
      </c>
      <c r="U205" s="4" t="s">
        <v>388</v>
      </c>
      <c r="V205">
        <v>7</v>
      </c>
      <c r="W205">
        <v>32</v>
      </c>
      <c r="X205">
        <v>26</v>
      </c>
      <c r="Y205">
        <v>68</v>
      </c>
    </row>
    <row r="206" spans="1:25" ht="12.75">
      <c r="A206">
        <v>69</v>
      </c>
      <c r="B206">
        <v>27</v>
      </c>
      <c r="C206">
        <v>95</v>
      </c>
      <c r="D206" t="s">
        <v>573</v>
      </c>
      <c r="E206" t="s">
        <v>604</v>
      </c>
      <c r="F206">
        <v>16</v>
      </c>
      <c r="G206" s="1">
        <v>33382</v>
      </c>
      <c r="H206">
        <v>1991</v>
      </c>
      <c r="I206" t="s">
        <v>386</v>
      </c>
      <c r="J206">
        <v>6125546</v>
      </c>
      <c r="K206" t="s">
        <v>403</v>
      </c>
      <c r="L206" t="s">
        <v>33</v>
      </c>
      <c r="M206" s="4">
        <v>990</v>
      </c>
      <c r="O206" s="5">
        <v>0.025489583333333333</v>
      </c>
      <c r="P206" s="4" t="s">
        <v>605</v>
      </c>
      <c r="Q206" s="4">
        <v>315.95</v>
      </c>
      <c r="R206" s="4">
        <v>398.51</v>
      </c>
      <c r="S206" s="4">
        <v>82.56</v>
      </c>
      <c r="T206" s="4">
        <v>82.56</v>
      </c>
      <c r="U206" s="4" t="s">
        <v>388</v>
      </c>
      <c r="V206">
        <v>7</v>
      </c>
      <c r="W206">
        <v>32</v>
      </c>
      <c r="X206">
        <v>27</v>
      </c>
      <c r="Y206">
        <v>69</v>
      </c>
    </row>
    <row r="207" spans="1:25" ht="12.75">
      <c r="A207">
        <v>70</v>
      </c>
      <c r="B207">
        <v>18</v>
      </c>
      <c r="C207">
        <v>59</v>
      </c>
      <c r="D207" t="s">
        <v>608</v>
      </c>
      <c r="E207" t="s">
        <v>609</v>
      </c>
      <c r="F207">
        <v>18</v>
      </c>
      <c r="G207" s="1">
        <v>32717</v>
      </c>
      <c r="H207">
        <v>1989</v>
      </c>
      <c r="I207" t="s">
        <v>386</v>
      </c>
      <c r="J207">
        <v>540653</v>
      </c>
      <c r="K207" t="s">
        <v>414</v>
      </c>
      <c r="L207" t="s">
        <v>52</v>
      </c>
      <c r="O207" s="5">
        <v>0.025495370370370366</v>
      </c>
      <c r="P207" s="4" t="s">
        <v>610</v>
      </c>
      <c r="Q207" s="4">
        <v>316.34</v>
      </c>
      <c r="R207" s="4">
        <v>398.9</v>
      </c>
      <c r="S207" s="4">
        <v>82.56</v>
      </c>
      <c r="T207" s="4">
        <v>82.56</v>
      </c>
      <c r="U207" s="4" t="s">
        <v>388</v>
      </c>
      <c r="V207">
        <v>7</v>
      </c>
      <c r="W207">
        <v>34</v>
      </c>
      <c r="X207">
        <v>18</v>
      </c>
      <c r="Y207">
        <v>70</v>
      </c>
    </row>
    <row r="208" spans="1:25" ht="12.75">
      <c r="A208">
        <v>71</v>
      </c>
      <c r="B208">
        <v>22</v>
      </c>
      <c r="C208">
        <v>53</v>
      </c>
      <c r="D208" t="s">
        <v>611</v>
      </c>
      <c r="E208" t="s">
        <v>486</v>
      </c>
      <c r="F208">
        <v>20</v>
      </c>
      <c r="G208" s="1">
        <v>32058</v>
      </c>
      <c r="H208">
        <v>1987</v>
      </c>
      <c r="I208" t="s">
        <v>386</v>
      </c>
      <c r="K208" t="s">
        <v>387</v>
      </c>
      <c r="O208" s="5">
        <v>0.02552662037037037</v>
      </c>
      <c r="P208" s="4" t="s">
        <v>612</v>
      </c>
      <c r="Q208" s="4">
        <v>318.44</v>
      </c>
      <c r="R208" s="4">
        <v>401</v>
      </c>
      <c r="S208" s="4">
        <v>82.56</v>
      </c>
      <c r="T208" s="4">
        <v>82.56</v>
      </c>
      <c r="U208" s="4" t="s">
        <v>388</v>
      </c>
      <c r="V208">
        <v>7</v>
      </c>
      <c r="W208">
        <v>52</v>
      </c>
      <c r="X208">
        <v>22</v>
      </c>
      <c r="Y208">
        <v>71</v>
      </c>
    </row>
    <row r="209" spans="1:25" ht="12.75">
      <c r="A209">
        <v>72</v>
      </c>
      <c r="B209">
        <v>23</v>
      </c>
      <c r="C209">
        <v>60</v>
      </c>
      <c r="D209" t="s">
        <v>418</v>
      </c>
      <c r="E209" t="s">
        <v>613</v>
      </c>
      <c r="F209">
        <v>20</v>
      </c>
      <c r="G209" s="1">
        <v>31962</v>
      </c>
      <c r="H209">
        <v>1987</v>
      </c>
      <c r="I209" t="s">
        <v>386</v>
      </c>
      <c r="K209" t="s">
        <v>387</v>
      </c>
      <c r="L209" t="s">
        <v>120</v>
      </c>
      <c r="O209" s="5">
        <v>0.025552083333333336</v>
      </c>
      <c r="P209" s="4" t="s">
        <v>614</v>
      </c>
      <c r="Q209" s="4">
        <v>320.16</v>
      </c>
      <c r="R209" s="4">
        <v>402.72</v>
      </c>
      <c r="S209" s="4">
        <v>82.56</v>
      </c>
      <c r="T209" s="4">
        <v>82.56</v>
      </c>
      <c r="U209" s="4" t="s">
        <v>388</v>
      </c>
      <c r="V209">
        <v>7</v>
      </c>
      <c r="W209">
        <v>52</v>
      </c>
      <c r="X209">
        <v>23</v>
      </c>
      <c r="Y209">
        <v>72</v>
      </c>
    </row>
    <row r="210" spans="1:25" ht="12.75">
      <c r="A210">
        <v>73</v>
      </c>
      <c r="B210">
        <v>28</v>
      </c>
      <c r="C210">
        <v>56</v>
      </c>
      <c r="D210" t="s">
        <v>615</v>
      </c>
      <c r="E210" t="s">
        <v>75</v>
      </c>
      <c r="F210">
        <v>17</v>
      </c>
      <c r="G210" s="1">
        <v>33226</v>
      </c>
      <c r="H210">
        <v>1990</v>
      </c>
      <c r="I210" t="s">
        <v>386</v>
      </c>
      <c r="J210">
        <v>6182745</v>
      </c>
      <c r="K210" t="s">
        <v>403</v>
      </c>
      <c r="L210" t="s">
        <v>52</v>
      </c>
      <c r="O210" s="5">
        <v>0.025584490740740744</v>
      </c>
      <c r="P210" s="4" t="s">
        <v>616</v>
      </c>
      <c r="Q210" s="4">
        <v>322.34</v>
      </c>
      <c r="R210" s="4">
        <v>404.9</v>
      </c>
      <c r="S210" s="4">
        <v>82.56</v>
      </c>
      <c r="T210" s="4">
        <v>82.56</v>
      </c>
      <c r="U210" s="4" t="s">
        <v>388</v>
      </c>
      <c r="V210">
        <v>7</v>
      </c>
      <c r="W210">
        <v>32</v>
      </c>
      <c r="X210">
        <v>28</v>
      </c>
      <c r="Y210">
        <v>73</v>
      </c>
    </row>
    <row r="211" spans="1:25" ht="12.75">
      <c r="A211">
        <v>74</v>
      </c>
      <c r="B211">
        <v>29</v>
      </c>
      <c r="C211">
        <v>67</v>
      </c>
      <c r="D211" t="s">
        <v>617</v>
      </c>
      <c r="E211" t="s">
        <v>618</v>
      </c>
      <c r="F211">
        <v>17</v>
      </c>
      <c r="G211" s="1">
        <v>32994</v>
      </c>
      <c r="H211">
        <v>1990</v>
      </c>
      <c r="I211" t="s">
        <v>386</v>
      </c>
      <c r="J211">
        <v>6177869</v>
      </c>
      <c r="K211" t="s">
        <v>403</v>
      </c>
      <c r="L211" t="s">
        <v>39</v>
      </c>
      <c r="O211" s="5">
        <v>0.02559490740740741</v>
      </c>
      <c r="P211" s="4" t="s">
        <v>619</v>
      </c>
      <c r="Q211" s="4">
        <v>323.04</v>
      </c>
      <c r="R211" s="4">
        <v>405.6</v>
      </c>
      <c r="S211" s="4">
        <v>82.56</v>
      </c>
      <c r="T211" s="4">
        <v>82.56</v>
      </c>
      <c r="U211" s="4" t="s">
        <v>388</v>
      </c>
      <c r="V211">
        <v>7</v>
      </c>
      <c r="W211">
        <v>32</v>
      </c>
      <c r="X211">
        <v>29</v>
      </c>
      <c r="Y211">
        <v>74</v>
      </c>
    </row>
    <row r="212" spans="1:25" ht="12.75">
      <c r="A212">
        <v>75</v>
      </c>
      <c r="B212">
        <v>30</v>
      </c>
      <c r="C212">
        <v>88</v>
      </c>
      <c r="D212" t="s">
        <v>620</v>
      </c>
      <c r="E212" t="s">
        <v>275</v>
      </c>
      <c r="F212">
        <v>16</v>
      </c>
      <c r="G212" s="1">
        <v>33480</v>
      </c>
      <c r="H212">
        <v>1991</v>
      </c>
      <c r="I212" t="s">
        <v>386</v>
      </c>
      <c r="J212">
        <v>6111124</v>
      </c>
      <c r="K212" t="s">
        <v>403</v>
      </c>
      <c r="L212" t="s">
        <v>39</v>
      </c>
      <c r="M212" s="4">
        <v>990</v>
      </c>
      <c r="O212" s="5">
        <v>0.025598379629629627</v>
      </c>
      <c r="P212" s="4" t="s">
        <v>621</v>
      </c>
      <c r="Q212" s="4">
        <v>323.27</v>
      </c>
      <c r="R212" s="4">
        <v>405.83</v>
      </c>
      <c r="S212" s="4">
        <v>82.56</v>
      </c>
      <c r="T212" s="4">
        <v>82.56</v>
      </c>
      <c r="U212" s="4" t="s">
        <v>388</v>
      </c>
      <c r="V212">
        <v>7</v>
      </c>
      <c r="W212">
        <v>32</v>
      </c>
      <c r="X212">
        <v>30</v>
      </c>
      <c r="Y212">
        <v>75</v>
      </c>
    </row>
    <row r="213" spans="1:25" ht="12.75">
      <c r="A213">
        <v>76</v>
      </c>
      <c r="B213">
        <v>24</v>
      </c>
      <c r="C213">
        <v>115</v>
      </c>
      <c r="D213" t="s">
        <v>622</v>
      </c>
      <c r="E213" t="s">
        <v>623</v>
      </c>
      <c r="F213">
        <v>29</v>
      </c>
      <c r="G213" s="1">
        <v>28649</v>
      </c>
      <c r="H213">
        <v>1978</v>
      </c>
      <c r="I213" t="s">
        <v>386</v>
      </c>
      <c r="K213" t="s">
        <v>387</v>
      </c>
      <c r="O213" s="5">
        <v>0.025620370370370366</v>
      </c>
      <c r="P213" s="4" t="s">
        <v>624</v>
      </c>
      <c r="Q213" s="4">
        <v>324.76</v>
      </c>
      <c r="R213" s="4">
        <v>407.32</v>
      </c>
      <c r="S213" s="4">
        <v>82.56</v>
      </c>
      <c r="T213" s="4">
        <v>82.56</v>
      </c>
      <c r="U213" s="4" t="s">
        <v>388</v>
      </c>
      <c r="V213">
        <v>7</v>
      </c>
      <c r="W213">
        <v>52</v>
      </c>
      <c r="X213">
        <v>24</v>
      </c>
      <c r="Y213">
        <v>76</v>
      </c>
    </row>
    <row r="214" spans="1:25" ht="12.75">
      <c r="A214">
        <v>77</v>
      </c>
      <c r="B214">
        <v>19</v>
      </c>
      <c r="C214">
        <v>20</v>
      </c>
      <c r="D214" t="s">
        <v>564</v>
      </c>
      <c r="E214" t="s">
        <v>625</v>
      </c>
      <c r="F214">
        <v>19</v>
      </c>
      <c r="G214" s="1">
        <v>32335</v>
      </c>
      <c r="H214">
        <v>1988</v>
      </c>
      <c r="I214" t="s">
        <v>386</v>
      </c>
      <c r="J214">
        <v>5996277</v>
      </c>
      <c r="K214" t="s">
        <v>414</v>
      </c>
      <c r="L214" t="s">
        <v>39</v>
      </c>
      <c r="O214" s="5">
        <v>0.02569097222222222</v>
      </c>
      <c r="P214" s="4" t="s">
        <v>626</v>
      </c>
      <c r="Q214" s="4">
        <v>329.51</v>
      </c>
      <c r="R214" s="4">
        <v>412.07</v>
      </c>
      <c r="S214" s="4">
        <v>82.56</v>
      </c>
      <c r="T214" s="4">
        <v>82.56</v>
      </c>
      <c r="U214" s="4" t="s">
        <v>388</v>
      </c>
      <c r="V214">
        <v>7</v>
      </c>
      <c r="W214">
        <v>34</v>
      </c>
      <c r="X214">
        <v>19</v>
      </c>
      <c r="Y214">
        <v>77</v>
      </c>
    </row>
    <row r="215" spans="1:25" ht="12.75">
      <c r="A215">
        <v>78</v>
      </c>
      <c r="B215">
        <v>31</v>
      </c>
      <c r="C215">
        <v>108</v>
      </c>
      <c r="D215" t="s">
        <v>627</v>
      </c>
      <c r="E215" t="s">
        <v>628</v>
      </c>
      <c r="F215">
        <v>17</v>
      </c>
      <c r="G215" s="1">
        <v>33114</v>
      </c>
      <c r="H215">
        <v>1990</v>
      </c>
      <c r="I215" t="s">
        <v>386</v>
      </c>
      <c r="J215">
        <v>6170120</v>
      </c>
      <c r="K215" t="s">
        <v>403</v>
      </c>
      <c r="L215" t="s">
        <v>286</v>
      </c>
      <c r="M215" s="4">
        <v>990</v>
      </c>
      <c r="O215" s="5">
        <v>0.025797453703703704</v>
      </c>
      <c r="P215" s="4" t="s">
        <v>629</v>
      </c>
      <c r="Q215" s="4">
        <v>336.68</v>
      </c>
      <c r="R215" s="4">
        <v>419.24</v>
      </c>
      <c r="S215" s="4">
        <v>82.56</v>
      </c>
      <c r="T215" s="4">
        <v>82.56</v>
      </c>
      <c r="U215" s="4" t="s">
        <v>388</v>
      </c>
      <c r="V215">
        <v>7</v>
      </c>
      <c r="W215">
        <v>32</v>
      </c>
      <c r="X215">
        <v>31</v>
      </c>
      <c r="Y215">
        <v>78</v>
      </c>
    </row>
    <row r="216" spans="1:25" ht="12.75">
      <c r="A216">
        <v>79</v>
      </c>
      <c r="B216">
        <v>20</v>
      </c>
      <c r="C216">
        <v>39</v>
      </c>
      <c r="D216" t="s">
        <v>630</v>
      </c>
      <c r="E216" t="s">
        <v>230</v>
      </c>
      <c r="F216">
        <v>18</v>
      </c>
      <c r="G216" s="1">
        <v>32634</v>
      </c>
      <c r="H216">
        <v>1989</v>
      </c>
      <c r="I216" t="s">
        <v>386</v>
      </c>
      <c r="K216" t="s">
        <v>414</v>
      </c>
      <c r="L216" t="s">
        <v>52</v>
      </c>
      <c r="O216" s="5">
        <v>0.02584722222222222</v>
      </c>
      <c r="P216" s="4" t="s">
        <v>631</v>
      </c>
      <c r="Q216" s="4">
        <v>340.03</v>
      </c>
      <c r="R216" s="4">
        <v>422.59</v>
      </c>
      <c r="S216" s="4">
        <v>82.56</v>
      </c>
      <c r="T216" s="4">
        <v>82.56</v>
      </c>
      <c r="U216" s="4" t="s">
        <v>388</v>
      </c>
      <c r="V216">
        <v>7</v>
      </c>
      <c r="W216">
        <v>34</v>
      </c>
      <c r="X216">
        <v>20</v>
      </c>
      <c r="Y216">
        <v>79</v>
      </c>
    </row>
    <row r="217" spans="1:25" ht="12.75">
      <c r="A217">
        <v>80</v>
      </c>
      <c r="B217">
        <v>25</v>
      </c>
      <c r="C217">
        <v>68</v>
      </c>
      <c r="D217" t="s">
        <v>632</v>
      </c>
      <c r="E217" t="s">
        <v>576</v>
      </c>
      <c r="F217">
        <v>22</v>
      </c>
      <c r="G217" s="1">
        <v>31213</v>
      </c>
      <c r="H217">
        <v>1985</v>
      </c>
      <c r="I217" t="s">
        <v>386</v>
      </c>
      <c r="K217" t="s">
        <v>387</v>
      </c>
      <c r="L217" t="s">
        <v>244</v>
      </c>
      <c r="O217" s="5">
        <v>0.02599189814814815</v>
      </c>
      <c r="P217" s="4" t="s">
        <v>633</v>
      </c>
      <c r="Q217" s="4">
        <v>349.77</v>
      </c>
      <c r="R217" s="4">
        <v>432.33</v>
      </c>
      <c r="S217" s="4">
        <v>82.56</v>
      </c>
      <c r="T217" s="4">
        <v>82.56</v>
      </c>
      <c r="U217" s="4" t="s">
        <v>388</v>
      </c>
      <c r="V217">
        <v>7</v>
      </c>
      <c r="W217">
        <v>52</v>
      </c>
      <c r="X217">
        <v>25</v>
      </c>
      <c r="Y217">
        <v>80</v>
      </c>
    </row>
    <row r="218" spans="1:25" ht="12.75">
      <c r="A218">
        <v>81</v>
      </c>
      <c r="B218">
        <v>32</v>
      </c>
      <c r="C218">
        <v>94</v>
      </c>
      <c r="D218" t="s">
        <v>527</v>
      </c>
      <c r="E218" t="s">
        <v>634</v>
      </c>
      <c r="F218">
        <v>16</v>
      </c>
      <c r="G218" s="1">
        <v>33543</v>
      </c>
      <c r="H218">
        <v>1991</v>
      </c>
      <c r="I218" t="s">
        <v>386</v>
      </c>
      <c r="K218" t="s">
        <v>403</v>
      </c>
      <c r="L218" t="s">
        <v>303</v>
      </c>
      <c r="O218" s="5">
        <v>0.02601273148148148</v>
      </c>
      <c r="P218" s="4" t="s">
        <v>635</v>
      </c>
      <c r="Q218" s="4">
        <v>351.17</v>
      </c>
      <c r="R218" s="4">
        <v>433.73</v>
      </c>
      <c r="S218" s="4">
        <v>82.56</v>
      </c>
      <c r="T218" s="4">
        <v>82.56</v>
      </c>
      <c r="U218" s="4" t="s">
        <v>388</v>
      </c>
      <c r="V218">
        <v>7</v>
      </c>
      <c r="W218">
        <v>32</v>
      </c>
      <c r="X218">
        <v>32</v>
      </c>
      <c r="Y218">
        <v>81</v>
      </c>
    </row>
    <row r="219" spans="1:25" ht="12.75">
      <c r="A219">
        <v>82</v>
      </c>
      <c r="B219">
        <v>21</v>
      </c>
      <c r="C219">
        <v>43</v>
      </c>
      <c r="D219" t="s">
        <v>502</v>
      </c>
      <c r="E219" t="s">
        <v>636</v>
      </c>
      <c r="F219">
        <v>18</v>
      </c>
      <c r="G219" s="1">
        <v>32818</v>
      </c>
      <c r="H219">
        <v>1989</v>
      </c>
      <c r="I219" t="s">
        <v>386</v>
      </c>
      <c r="J219">
        <v>6077333</v>
      </c>
      <c r="K219" t="s">
        <v>414</v>
      </c>
      <c r="O219" s="5">
        <v>0.026099537037037036</v>
      </c>
      <c r="P219" s="4" t="s">
        <v>637</v>
      </c>
      <c r="Q219" s="4">
        <v>357.01</v>
      </c>
      <c r="R219" s="4">
        <v>439.57</v>
      </c>
      <c r="S219" s="4">
        <v>82.56</v>
      </c>
      <c r="T219" s="4">
        <v>82.56</v>
      </c>
      <c r="U219" s="4" t="s">
        <v>388</v>
      </c>
      <c r="V219">
        <v>7</v>
      </c>
      <c r="W219">
        <v>34</v>
      </c>
      <c r="X219">
        <v>21</v>
      </c>
      <c r="Y219">
        <v>82</v>
      </c>
    </row>
    <row r="220" spans="1:25" ht="12.75">
      <c r="A220">
        <v>83</v>
      </c>
      <c r="B220">
        <v>3</v>
      </c>
      <c r="C220">
        <v>54</v>
      </c>
      <c r="D220" t="s">
        <v>638</v>
      </c>
      <c r="E220" t="s">
        <v>445</v>
      </c>
      <c r="F220">
        <v>35</v>
      </c>
      <c r="G220" s="1">
        <v>26529</v>
      </c>
      <c r="H220">
        <v>1972</v>
      </c>
      <c r="I220" t="s">
        <v>386</v>
      </c>
      <c r="K220" t="s">
        <v>391</v>
      </c>
      <c r="L220" t="s">
        <v>39</v>
      </c>
      <c r="O220" s="5">
        <v>0.026135416666666664</v>
      </c>
      <c r="P220" s="4" t="s">
        <v>639</v>
      </c>
      <c r="Q220" s="4">
        <v>359.43</v>
      </c>
      <c r="R220" s="4">
        <v>441.99</v>
      </c>
      <c r="S220" s="4">
        <v>82.56</v>
      </c>
      <c r="T220" s="4">
        <v>82.56</v>
      </c>
      <c r="U220" s="4" t="s">
        <v>388</v>
      </c>
      <c r="V220">
        <v>7</v>
      </c>
      <c r="W220">
        <v>56</v>
      </c>
      <c r="X220">
        <v>3</v>
      </c>
      <c r="Y220">
        <v>83</v>
      </c>
    </row>
    <row r="221" spans="1:25" ht="12.75">
      <c r="A221">
        <v>84</v>
      </c>
      <c r="B221">
        <v>33</v>
      </c>
      <c r="C221">
        <v>86</v>
      </c>
      <c r="D221" t="s">
        <v>467</v>
      </c>
      <c r="E221" t="s">
        <v>640</v>
      </c>
      <c r="F221">
        <v>17</v>
      </c>
      <c r="G221" s="1">
        <v>33028</v>
      </c>
      <c r="H221">
        <v>1990</v>
      </c>
      <c r="I221" t="s">
        <v>386</v>
      </c>
      <c r="J221">
        <v>6181705</v>
      </c>
      <c r="K221" t="s">
        <v>403</v>
      </c>
      <c r="L221" t="s">
        <v>183</v>
      </c>
      <c r="O221" s="5">
        <v>0.026627314814814815</v>
      </c>
      <c r="P221" s="4" t="s">
        <v>641</v>
      </c>
      <c r="Q221" s="4">
        <v>392.54</v>
      </c>
      <c r="R221" s="4">
        <v>475.1</v>
      </c>
      <c r="S221" s="4">
        <v>82.56</v>
      </c>
      <c r="T221" s="4">
        <v>82.56</v>
      </c>
      <c r="U221" s="4" t="s">
        <v>388</v>
      </c>
      <c r="V221">
        <v>7</v>
      </c>
      <c r="W221">
        <v>32</v>
      </c>
      <c r="X221">
        <v>33</v>
      </c>
      <c r="Y221">
        <v>84</v>
      </c>
    </row>
    <row r="222" spans="1:25" ht="12.75">
      <c r="A222">
        <v>85</v>
      </c>
      <c r="B222">
        <v>34</v>
      </c>
      <c r="C222">
        <v>65</v>
      </c>
      <c r="D222" t="s">
        <v>642</v>
      </c>
      <c r="E222" t="s">
        <v>643</v>
      </c>
      <c r="F222">
        <v>17</v>
      </c>
      <c r="G222" s="1">
        <v>33039</v>
      </c>
      <c r="H222">
        <v>1990</v>
      </c>
      <c r="I222" t="s">
        <v>386</v>
      </c>
      <c r="J222">
        <v>6020705</v>
      </c>
      <c r="K222" t="s">
        <v>403</v>
      </c>
      <c r="M222" s="4">
        <v>343.59</v>
      </c>
      <c r="O222" s="5">
        <v>0.026653935185185187</v>
      </c>
      <c r="P222" s="4" t="s">
        <v>644</v>
      </c>
      <c r="Q222" s="4">
        <v>394.33</v>
      </c>
      <c r="R222" s="4">
        <v>476.89</v>
      </c>
      <c r="S222" s="4">
        <v>82.56</v>
      </c>
      <c r="T222" s="4">
        <v>82.56</v>
      </c>
      <c r="U222" s="4" t="s">
        <v>388</v>
      </c>
      <c r="V222">
        <v>7</v>
      </c>
      <c r="W222">
        <v>32</v>
      </c>
      <c r="X222">
        <v>34</v>
      </c>
      <c r="Y222">
        <v>85</v>
      </c>
    </row>
    <row r="223" spans="1:25" ht="12.75">
      <c r="A223">
        <v>86</v>
      </c>
      <c r="B223">
        <v>22</v>
      </c>
      <c r="C223">
        <v>70</v>
      </c>
      <c r="D223" t="s">
        <v>467</v>
      </c>
      <c r="E223" t="s">
        <v>645</v>
      </c>
      <c r="F223">
        <v>19</v>
      </c>
      <c r="G223" s="1">
        <v>32248</v>
      </c>
      <c r="H223">
        <v>1988</v>
      </c>
      <c r="I223" t="s">
        <v>386</v>
      </c>
      <c r="K223" t="s">
        <v>414</v>
      </c>
      <c r="L223" t="s">
        <v>646</v>
      </c>
      <c r="O223" s="5">
        <v>0.026740740740740742</v>
      </c>
      <c r="P223" s="4" t="s">
        <v>647</v>
      </c>
      <c r="Q223" s="4">
        <v>400.18</v>
      </c>
      <c r="R223" s="4">
        <v>482.74</v>
      </c>
      <c r="S223" s="4">
        <v>82.56</v>
      </c>
      <c r="T223" s="4">
        <v>82.56</v>
      </c>
      <c r="U223" s="4" t="s">
        <v>388</v>
      </c>
      <c r="V223">
        <v>7</v>
      </c>
      <c r="W223">
        <v>34</v>
      </c>
      <c r="X223">
        <v>22</v>
      </c>
      <c r="Y223">
        <v>86</v>
      </c>
    </row>
    <row r="224" spans="1:25" ht="12.75">
      <c r="A224">
        <v>87</v>
      </c>
      <c r="B224">
        <v>35</v>
      </c>
      <c r="C224">
        <v>98</v>
      </c>
      <c r="D224" t="s">
        <v>648</v>
      </c>
      <c r="E224" t="s">
        <v>649</v>
      </c>
      <c r="F224">
        <v>17</v>
      </c>
      <c r="G224" s="1">
        <v>33036</v>
      </c>
      <c r="H224">
        <v>1990</v>
      </c>
      <c r="I224" t="s">
        <v>386</v>
      </c>
      <c r="K224" t="s">
        <v>403</v>
      </c>
      <c r="L224" t="s">
        <v>52</v>
      </c>
      <c r="O224" s="5">
        <v>0.026894675925925926</v>
      </c>
      <c r="P224" s="4" t="s">
        <v>650</v>
      </c>
      <c r="Q224" s="4">
        <v>410.54</v>
      </c>
      <c r="R224" s="4">
        <v>493.1</v>
      </c>
      <c r="S224" s="4">
        <v>82.56</v>
      </c>
      <c r="T224" s="4">
        <v>82.56</v>
      </c>
      <c r="U224" s="4" t="s">
        <v>388</v>
      </c>
      <c r="V224">
        <v>7</v>
      </c>
      <c r="W224">
        <v>32</v>
      </c>
      <c r="X224">
        <v>35</v>
      </c>
      <c r="Y224">
        <v>87</v>
      </c>
    </row>
    <row r="225" spans="1:25" ht="12.75">
      <c r="A225">
        <v>88</v>
      </c>
      <c r="B225">
        <v>2</v>
      </c>
      <c r="C225">
        <v>79</v>
      </c>
      <c r="D225" t="s">
        <v>651</v>
      </c>
      <c r="E225" t="s">
        <v>305</v>
      </c>
      <c r="F225">
        <v>49</v>
      </c>
      <c r="G225" s="1">
        <v>21216</v>
      </c>
      <c r="H225">
        <v>1958</v>
      </c>
      <c r="I225" t="s">
        <v>386</v>
      </c>
      <c r="K225" t="s">
        <v>412</v>
      </c>
      <c r="O225" s="5">
        <v>0.026898148148148147</v>
      </c>
      <c r="P225" s="4" t="s">
        <v>652</v>
      </c>
      <c r="Q225" s="4">
        <v>410.77</v>
      </c>
      <c r="R225" s="4">
        <v>493.33</v>
      </c>
      <c r="S225" s="4">
        <v>82.56</v>
      </c>
      <c r="T225" s="4">
        <v>82.56</v>
      </c>
      <c r="U225" s="4" t="s">
        <v>388</v>
      </c>
      <c r="V225">
        <v>7</v>
      </c>
      <c r="W225">
        <v>57</v>
      </c>
      <c r="X225">
        <v>2</v>
      </c>
      <c r="Y225">
        <v>88</v>
      </c>
    </row>
    <row r="226" spans="1:25" ht="12.75">
      <c r="A226">
        <v>89</v>
      </c>
      <c r="B226">
        <v>26</v>
      </c>
      <c r="C226">
        <v>87</v>
      </c>
      <c r="D226" t="s">
        <v>653</v>
      </c>
      <c r="E226" t="s">
        <v>654</v>
      </c>
      <c r="F226">
        <v>27</v>
      </c>
      <c r="G226" s="1">
        <v>29416</v>
      </c>
      <c r="H226">
        <v>1980</v>
      </c>
      <c r="I226" t="s">
        <v>386</v>
      </c>
      <c r="K226" t="s">
        <v>387</v>
      </c>
      <c r="O226" s="5">
        <v>0.027107638888888886</v>
      </c>
      <c r="P226" s="4" t="s">
        <v>655</v>
      </c>
      <c r="Q226" s="4">
        <v>424.88</v>
      </c>
      <c r="R226" s="4">
        <v>507.44</v>
      </c>
      <c r="S226" s="4">
        <v>82.56</v>
      </c>
      <c r="T226" s="4">
        <v>82.56</v>
      </c>
      <c r="U226" s="4" t="s">
        <v>388</v>
      </c>
      <c r="V226">
        <v>7</v>
      </c>
      <c r="W226">
        <v>52</v>
      </c>
      <c r="X226">
        <v>26</v>
      </c>
      <c r="Y226">
        <v>89</v>
      </c>
    </row>
    <row r="227" spans="1:25" ht="12.75">
      <c r="A227">
        <v>90</v>
      </c>
      <c r="B227">
        <v>36</v>
      </c>
      <c r="C227">
        <v>113</v>
      </c>
      <c r="D227" t="s">
        <v>656</v>
      </c>
      <c r="E227" t="s">
        <v>90</v>
      </c>
      <c r="F227">
        <v>16</v>
      </c>
      <c r="G227" s="1">
        <v>33473</v>
      </c>
      <c r="H227">
        <v>1991</v>
      </c>
      <c r="I227" t="s">
        <v>386</v>
      </c>
      <c r="J227">
        <v>6136063</v>
      </c>
      <c r="K227" t="s">
        <v>403</v>
      </c>
      <c r="L227" t="s">
        <v>52</v>
      </c>
      <c r="M227" s="4">
        <v>990</v>
      </c>
      <c r="O227" s="5">
        <v>0.027153935185185187</v>
      </c>
      <c r="P227" s="4" t="s">
        <v>657</v>
      </c>
      <c r="Q227" s="4">
        <v>427.99</v>
      </c>
      <c r="R227" s="4">
        <v>510.55</v>
      </c>
      <c r="S227" s="4">
        <v>82.56</v>
      </c>
      <c r="T227" s="4">
        <v>82.56</v>
      </c>
      <c r="U227" s="4" t="s">
        <v>388</v>
      </c>
      <c r="V227">
        <v>7</v>
      </c>
      <c r="W227">
        <v>32</v>
      </c>
      <c r="X227">
        <v>36</v>
      </c>
      <c r="Y227">
        <v>90</v>
      </c>
    </row>
    <row r="228" spans="1:25" ht="12.75">
      <c r="A228">
        <v>91</v>
      </c>
      <c r="B228">
        <v>27</v>
      </c>
      <c r="C228">
        <v>49</v>
      </c>
      <c r="D228" t="s">
        <v>658</v>
      </c>
      <c r="E228" t="s">
        <v>659</v>
      </c>
      <c r="F228">
        <v>20</v>
      </c>
      <c r="G228" s="1">
        <v>31833</v>
      </c>
      <c r="H228">
        <v>1987</v>
      </c>
      <c r="I228" t="s">
        <v>386</v>
      </c>
      <c r="J228">
        <v>6014575</v>
      </c>
      <c r="K228" t="s">
        <v>387</v>
      </c>
      <c r="M228" s="4">
        <v>221.87</v>
      </c>
      <c r="O228" s="5">
        <v>0.027318287037037037</v>
      </c>
      <c r="P228" s="4" t="s">
        <v>660</v>
      </c>
      <c r="Q228" s="4">
        <v>439.06</v>
      </c>
      <c r="R228" s="4">
        <v>521.62</v>
      </c>
      <c r="S228" s="4">
        <v>82.56</v>
      </c>
      <c r="T228" s="4">
        <v>82.56</v>
      </c>
      <c r="U228" s="4" t="s">
        <v>388</v>
      </c>
      <c r="V228">
        <v>7</v>
      </c>
      <c r="W228">
        <v>52</v>
      </c>
      <c r="X228">
        <v>27</v>
      </c>
      <c r="Y228">
        <v>91</v>
      </c>
    </row>
    <row r="229" spans="1:25" ht="12.75">
      <c r="A229">
        <v>92</v>
      </c>
      <c r="B229">
        <v>3</v>
      </c>
      <c r="C229">
        <v>61</v>
      </c>
      <c r="D229" t="s">
        <v>423</v>
      </c>
      <c r="E229" t="s">
        <v>459</v>
      </c>
      <c r="F229">
        <v>49</v>
      </c>
      <c r="G229" s="1">
        <v>21260</v>
      </c>
      <c r="H229">
        <v>1958</v>
      </c>
      <c r="I229" t="s">
        <v>386</v>
      </c>
      <c r="K229" t="s">
        <v>412</v>
      </c>
      <c r="L229" t="s">
        <v>308</v>
      </c>
      <c r="O229" s="5">
        <v>0.027344907407407405</v>
      </c>
      <c r="P229" s="4" t="s">
        <v>661</v>
      </c>
      <c r="Q229" s="4">
        <v>440.85</v>
      </c>
      <c r="R229" s="4">
        <v>523.41</v>
      </c>
      <c r="S229" s="4">
        <v>82.56</v>
      </c>
      <c r="T229" s="4">
        <v>82.56</v>
      </c>
      <c r="U229" s="4" t="s">
        <v>388</v>
      </c>
      <c r="V229">
        <v>7</v>
      </c>
      <c r="W229">
        <v>57</v>
      </c>
      <c r="X229">
        <v>3</v>
      </c>
      <c r="Y229">
        <v>92</v>
      </c>
    </row>
    <row r="230" spans="1:25" ht="12.75">
      <c r="A230">
        <v>93</v>
      </c>
      <c r="B230">
        <v>2</v>
      </c>
      <c r="C230">
        <v>83</v>
      </c>
      <c r="D230" t="s">
        <v>662</v>
      </c>
      <c r="E230" t="s">
        <v>116</v>
      </c>
      <c r="F230">
        <v>50</v>
      </c>
      <c r="G230" s="1">
        <v>21132</v>
      </c>
      <c r="H230">
        <v>1957</v>
      </c>
      <c r="I230" t="s">
        <v>386</v>
      </c>
      <c r="K230" t="s">
        <v>439</v>
      </c>
      <c r="L230" t="s">
        <v>39</v>
      </c>
      <c r="O230" s="5">
        <v>0.02740046296296296</v>
      </c>
      <c r="P230" s="4" t="s">
        <v>663</v>
      </c>
      <c r="Q230" s="4">
        <v>444.59</v>
      </c>
      <c r="R230" s="4">
        <v>527.15</v>
      </c>
      <c r="S230" s="4">
        <v>82.56</v>
      </c>
      <c r="T230" s="4">
        <v>82.56</v>
      </c>
      <c r="U230" s="4" t="s">
        <v>388</v>
      </c>
      <c r="V230">
        <v>7</v>
      </c>
      <c r="W230">
        <v>57</v>
      </c>
      <c r="X230">
        <v>2</v>
      </c>
      <c r="Y230">
        <v>93</v>
      </c>
    </row>
    <row r="231" spans="1:25" ht="12.75">
      <c r="A231">
        <v>94</v>
      </c>
      <c r="B231">
        <v>4</v>
      </c>
      <c r="C231">
        <v>46</v>
      </c>
      <c r="D231" t="s">
        <v>444</v>
      </c>
      <c r="E231" t="s">
        <v>103</v>
      </c>
      <c r="F231">
        <v>49</v>
      </c>
      <c r="G231" s="1">
        <v>21247</v>
      </c>
      <c r="H231">
        <v>1958</v>
      </c>
      <c r="I231" t="s">
        <v>386</v>
      </c>
      <c r="J231">
        <v>2787935</v>
      </c>
      <c r="K231" t="s">
        <v>412</v>
      </c>
      <c r="O231" s="5">
        <v>0.027699074074074074</v>
      </c>
      <c r="P231" s="4" t="s">
        <v>664</v>
      </c>
      <c r="Q231" s="4">
        <v>464.69</v>
      </c>
      <c r="R231" s="4">
        <v>547.25</v>
      </c>
      <c r="S231" s="4">
        <v>82.56</v>
      </c>
      <c r="T231" s="4">
        <v>82.56</v>
      </c>
      <c r="U231" s="4" t="s">
        <v>388</v>
      </c>
      <c r="V231">
        <v>7</v>
      </c>
      <c r="W231">
        <v>57</v>
      </c>
      <c r="X231">
        <v>4</v>
      </c>
      <c r="Y231">
        <v>94</v>
      </c>
    </row>
    <row r="232" spans="1:25" ht="12.75">
      <c r="A232">
        <v>95</v>
      </c>
      <c r="B232">
        <v>37</v>
      </c>
      <c r="C232">
        <v>97</v>
      </c>
      <c r="D232" t="s">
        <v>591</v>
      </c>
      <c r="E232" t="s">
        <v>504</v>
      </c>
      <c r="F232">
        <v>16</v>
      </c>
      <c r="G232" s="1">
        <v>33246</v>
      </c>
      <c r="H232">
        <v>1991</v>
      </c>
      <c r="I232" t="s">
        <v>386</v>
      </c>
      <c r="K232" t="s">
        <v>403</v>
      </c>
      <c r="L232" t="s">
        <v>33</v>
      </c>
      <c r="O232" s="5">
        <v>0.02772222222222222</v>
      </c>
      <c r="P232" s="4" t="s">
        <v>665</v>
      </c>
      <c r="Q232" s="4">
        <v>466.25</v>
      </c>
      <c r="R232" s="4">
        <v>548.81</v>
      </c>
      <c r="S232" s="4">
        <v>82.56</v>
      </c>
      <c r="T232" s="4">
        <v>82.56</v>
      </c>
      <c r="U232" s="4" t="s">
        <v>388</v>
      </c>
      <c r="V232">
        <v>7</v>
      </c>
      <c r="W232">
        <v>32</v>
      </c>
      <c r="X232">
        <v>37</v>
      </c>
      <c r="Y232">
        <v>95</v>
      </c>
    </row>
    <row r="233" spans="1:25" ht="12.75">
      <c r="A233">
        <v>96</v>
      </c>
      <c r="B233">
        <v>38</v>
      </c>
      <c r="C233">
        <v>100</v>
      </c>
      <c r="D233" t="s">
        <v>666</v>
      </c>
      <c r="E233" t="s">
        <v>207</v>
      </c>
      <c r="F233">
        <v>16</v>
      </c>
      <c r="G233" s="1">
        <v>33240</v>
      </c>
      <c r="H233">
        <v>1991</v>
      </c>
      <c r="I233" t="s">
        <v>386</v>
      </c>
      <c r="K233" t="s">
        <v>403</v>
      </c>
      <c r="L233" t="s">
        <v>39</v>
      </c>
      <c r="O233" s="5">
        <v>0.028082175925925924</v>
      </c>
      <c r="P233" s="4" t="s">
        <v>667</v>
      </c>
      <c r="Q233" s="4">
        <v>490.48</v>
      </c>
      <c r="R233" s="4">
        <v>573.04</v>
      </c>
      <c r="S233" s="4">
        <v>82.56</v>
      </c>
      <c r="T233" s="4">
        <v>82.56</v>
      </c>
      <c r="U233" s="4" t="s">
        <v>388</v>
      </c>
      <c r="V233">
        <v>7</v>
      </c>
      <c r="W233">
        <v>32</v>
      </c>
      <c r="X233">
        <v>38</v>
      </c>
      <c r="Y233">
        <v>96</v>
      </c>
    </row>
    <row r="234" spans="1:25" ht="12.75">
      <c r="A234">
        <v>97</v>
      </c>
      <c r="B234">
        <v>39</v>
      </c>
      <c r="C234">
        <v>75</v>
      </c>
      <c r="D234" t="s">
        <v>668</v>
      </c>
      <c r="E234" t="s">
        <v>669</v>
      </c>
      <c r="F234">
        <v>17</v>
      </c>
      <c r="G234" s="1">
        <v>32893</v>
      </c>
      <c r="H234">
        <v>1990</v>
      </c>
      <c r="I234" t="s">
        <v>386</v>
      </c>
      <c r="J234">
        <v>6069082</v>
      </c>
      <c r="K234" t="s">
        <v>403</v>
      </c>
      <c r="M234" s="4">
        <v>416.28</v>
      </c>
      <c r="O234" s="5">
        <v>0.028326388888888887</v>
      </c>
      <c r="P234" s="4" t="s">
        <v>670</v>
      </c>
      <c r="Q234" s="4">
        <v>506.92</v>
      </c>
      <c r="R234" s="4">
        <v>589.48</v>
      </c>
      <c r="S234" s="4">
        <v>82.56</v>
      </c>
      <c r="T234" s="4">
        <v>82.56</v>
      </c>
      <c r="U234" s="4" t="s">
        <v>388</v>
      </c>
      <c r="V234">
        <v>7</v>
      </c>
      <c r="W234">
        <v>32</v>
      </c>
      <c r="X234">
        <v>39</v>
      </c>
      <c r="Y234">
        <v>97</v>
      </c>
    </row>
    <row r="235" spans="1:25" ht="12.75">
      <c r="A235">
        <v>98</v>
      </c>
      <c r="B235">
        <v>5</v>
      </c>
      <c r="C235">
        <v>106</v>
      </c>
      <c r="D235" t="s">
        <v>671</v>
      </c>
      <c r="E235" t="s">
        <v>672</v>
      </c>
      <c r="F235">
        <v>47</v>
      </c>
      <c r="G235" s="1">
        <v>22086</v>
      </c>
      <c r="H235">
        <v>1960</v>
      </c>
      <c r="I235" t="s">
        <v>386</v>
      </c>
      <c r="K235" t="s">
        <v>412</v>
      </c>
      <c r="L235" t="s">
        <v>33</v>
      </c>
      <c r="O235" s="5">
        <v>0.028408564814814814</v>
      </c>
      <c r="P235" s="4" t="s">
        <v>673</v>
      </c>
      <c r="Q235" s="4">
        <v>512.46</v>
      </c>
      <c r="R235" s="4">
        <v>595.02</v>
      </c>
      <c r="S235" s="4">
        <v>82.56</v>
      </c>
      <c r="T235" s="4">
        <v>82.56</v>
      </c>
      <c r="U235" s="4" t="s">
        <v>388</v>
      </c>
      <c r="V235">
        <v>7</v>
      </c>
      <c r="W235">
        <v>57</v>
      </c>
      <c r="X235">
        <v>5</v>
      </c>
      <c r="Y235">
        <v>98</v>
      </c>
    </row>
    <row r="236" spans="1:25" ht="12.75">
      <c r="A236">
        <v>99</v>
      </c>
      <c r="B236">
        <v>1</v>
      </c>
      <c r="C236">
        <v>84</v>
      </c>
      <c r="D236" t="s">
        <v>674</v>
      </c>
      <c r="E236" t="s">
        <v>60</v>
      </c>
      <c r="F236">
        <v>61</v>
      </c>
      <c r="G236" s="1">
        <v>16816</v>
      </c>
      <c r="H236">
        <v>1946</v>
      </c>
      <c r="I236" t="s">
        <v>386</v>
      </c>
      <c r="K236" t="s">
        <v>398</v>
      </c>
      <c r="L236" t="s">
        <v>39</v>
      </c>
      <c r="O236" s="5">
        <v>0.028783564814814814</v>
      </c>
      <c r="P236" s="4" t="s">
        <v>675</v>
      </c>
      <c r="Q236" s="4">
        <v>537.7</v>
      </c>
      <c r="R236" s="4">
        <v>620.26</v>
      </c>
      <c r="S236" s="4">
        <v>82.56</v>
      </c>
      <c r="T236" s="4">
        <v>82.56</v>
      </c>
      <c r="U236" s="4" t="s">
        <v>388</v>
      </c>
      <c r="V236">
        <v>7</v>
      </c>
      <c r="W236">
        <v>57</v>
      </c>
      <c r="X236">
        <v>1</v>
      </c>
      <c r="Y236">
        <v>99</v>
      </c>
    </row>
    <row r="237" spans="1:25" ht="12.75">
      <c r="A237">
        <v>100</v>
      </c>
      <c r="B237">
        <v>6</v>
      </c>
      <c r="C237">
        <v>102</v>
      </c>
      <c r="D237" t="s">
        <v>423</v>
      </c>
      <c r="E237" t="s">
        <v>424</v>
      </c>
      <c r="F237">
        <v>49</v>
      </c>
      <c r="G237" s="1">
        <v>21347</v>
      </c>
      <c r="H237">
        <v>1958</v>
      </c>
      <c r="I237" t="s">
        <v>386</v>
      </c>
      <c r="K237" t="s">
        <v>412</v>
      </c>
      <c r="L237" t="s">
        <v>425</v>
      </c>
      <c r="O237" s="5">
        <v>0.02892013888888889</v>
      </c>
      <c r="P237" s="4" t="s">
        <v>426</v>
      </c>
      <c r="Q237" s="4">
        <v>546.89</v>
      </c>
      <c r="R237" s="4">
        <v>629.45</v>
      </c>
      <c r="S237" s="4">
        <v>82.56</v>
      </c>
      <c r="T237" s="4">
        <v>82.56</v>
      </c>
      <c r="U237" s="4" t="s">
        <v>388</v>
      </c>
      <c r="V237">
        <v>7</v>
      </c>
      <c r="W237">
        <v>57</v>
      </c>
      <c r="X237">
        <v>6</v>
      </c>
      <c r="Y237">
        <v>100</v>
      </c>
    </row>
    <row r="238" spans="1:25" ht="12.75">
      <c r="A238">
        <v>101</v>
      </c>
      <c r="B238">
        <v>7</v>
      </c>
      <c r="C238">
        <v>120</v>
      </c>
      <c r="D238" t="s">
        <v>427</v>
      </c>
      <c r="E238" t="s">
        <v>428</v>
      </c>
      <c r="F238">
        <v>49</v>
      </c>
      <c r="G238" s="1">
        <v>21361</v>
      </c>
      <c r="H238">
        <v>1958</v>
      </c>
      <c r="I238" t="s">
        <v>386</v>
      </c>
      <c r="K238" t="s">
        <v>412</v>
      </c>
      <c r="L238" t="s">
        <v>39</v>
      </c>
      <c r="O238" s="5">
        <v>0.029151620370370366</v>
      </c>
      <c r="P238" s="4" t="s">
        <v>429</v>
      </c>
      <c r="Q238" s="4">
        <v>562.48</v>
      </c>
      <c r="R238" s="4">
        <v>645.04</v>
      </c>
      <c r="S238" s="4">
        <v>82.56</v>
      </c>
      <c r="T238" s="4">
        <v>82.56</v>
      </c>
      <c r="U238" s="4" t="s">
        <v>388</v>
      </c>
      <c r="V238">
        <v>7</v>
      </c>
      <c r="W238">
        <v>57</v>
      </c>
      <c r="X238">
        <v>7</v>
      </c>
      <c r="Y238">
        <v>101</v>
      </c>
    </row>
    <row r="239" spans="1:25" ht="12.75">
      <c r="A239">
        <v>102</v>
      </c>
      <c r="B239">
        <v>40</v>
      </c>
      <c r="C239">
        <v>103</v>
      </c>
      <c r="D239" t="s">
        <v>430</v>
      </c>
      <c r="E239" t="s">
        <v>431</v>
      </c>
      <c r="F239">
        <v>17</v>
      </c>
      <c r="G239" s="1">
        <v>32965</v>
      </c>
      <c r="H239">
        <v>1990</v>
      </c>
      <c r="I239" t="s">
        <v>386</v>
      </c>
      <c r="K239" t="s">
        <v>403</v>
      </c>
      <c r="L239" t="s">
        <v>322</v>
      </c>
      <c r="O239" s="5">
        <v>0.029539351851851855</v>
      </c>
      <c r="P239" s="4" t="s">
        <v>432</v>
      </c>
      <c r="Q239" s="4">
        <v>588.58</v>
      </c>
      <c r="R239" s="4">
        <v>671.14</v>
      </c>
      <c r="S239" s="4">
        <v>82.56</v>
      </c>
      <c r="T239" s="4">
        <v>82.56</v>
      </c>
      <c r="U239" s="4" t="s">
        <v>388</v>
      </c>
      <c r="V239">
        <v>7</v>
      </c>
      <c r="W239">
        <v>32</v>
      </c>
      <c r="X239">
        <v>40</v>
      </c>
      <c r="Y239">
        <v>102</v>
      </c>
    </row>
    <row r="240" spans="1:25" ht="12.75">
      <c r="A240">
        <v>103</v>
      </c>
      <c r="B240">
        <v>23</v>
      </c>
      <c r="C240">
        <v>80</v>
      </c>
      <c r="D240" t="s">
        <v>433</v>
      </c>
      <c r="E240" t="s">
        <v>434</v>
      </c>
      <c r="F240">
        <v>19</v>
      </c>
      <c r="G240" s="1">
        <v>32411</v>
      </c>
      <c r="H240">
        <v>1988</v>
      </c>
      <c r="I240" t="s">
        <v>386</v>
      </c>
      <c r="K240" t="s">
        <v>414</v>
      </c>
      <c r="L240" t="s">
        <v>43</v>
      </c>
      <c r="O240" s="5">
        <v>0.030428240740740742</v>
      </c>
      <c r="P240" s="4" t="s">
        <v>435</v>
      </c>
      <c r="Q240" s="4">
        <v>648.42</v>
      </c>
      <c r="R240" s="4">
        <v>730.98</v>
      </c>
      <c r="S240" s="4">
        <v>82.56</v>
      </c>
      <c r="T240" s="4">
        <v>82.56</v>
      </c>
      <c r="U240" s="4" t="s">
        <v>388</v>
      </c>
      <c r="V240">
        <v>7</v>
      </c>
      <c r="W240">
        <v>34</v>
      </c>
      <c r="X240">
        <v>23</v>
      </c>
      <c r="Y240">
        <v>103</v>
      </c>
    </row>
    <row r="241" spans="1:25" ht="12.75">
      <c r="A241">
        <v>104</v>
      </c>
      <c r="B241">
        <v>1</v>
      </c>
      <c r="C241">
        <v>117</v>
      </c>
      <c r="D241" t="s">
        <v>436</v>
      </c>
      <c r="E241" t="s">
        <v>338</v>
      </c>
      <c r="F241">
        <v>55</v>
      </c>
      <c r="G241" s="1">
        <v>19191</v>
      </c>
      <c r="H241">
        <v>1952</v>
      </c>
      <c r="I241" t="s">
        <v>386</v>
      </c>
      <c r="K241" t="s">
        <v>400</v>
      </c>
      <c r="L241" t="s">
        <v>39</v>
      </c>
      <c r="O241" s="5">
        <v>0.030659722222222224</v>
      </c>
      <c r="P241" s="4" t="s">
        <v>437</v>
      </c>
      <c r="Q241" s="4">
        <v>664</v>
      </c>
      <c r="R241" s="4">
        <v>746.56</v>
      </c>
      <c r="S241" s="4">
        <v>82.56</v>
      </c>
      <c r="T241" s="4">
        <v>82.56</v>
      </c>
      <c r="U241" s="4" t="s">
        <v>388</v>
      </c>
      <c r="V241">
        <v>7</v>
      </c>
      <c r="W241">
        <v>57</v>
      </c>
      <c r="X241">
        <v>1</v>
      </c>
      <c r="Y241">
        <v>104</v>
      </c>
    </row>
    <row r="242" spans="1:25" ht="12.75">
      <c r="A242">
        <v>105</v>
      </c>
      <c r="B242">
        <v>3</v>
      </c>
      <c r="C242">
        <v>91</v>
      </c>
      <c r="D242" t="s">
        <v>438</v>
      </c>
      <c r="E242" t="s">
        <v>106</v>
      </c>
      <c r="F242">
        <v>54</v>
      </c>
      <c r="G242" s="1">
        <v>19705</v>
      </c>
      <c r="H242">
        <v>1953</v>
      </c>
      <c r="I242" t="s">
        <v>386</v>
      </c>
      <c r="J242">
        <v>4643540</v>
      </c>
      <c r="K242" t="s">
        <v>439</v>
      </c>
      <c r="L242" t="s">
        <v>131</v>
      </c>
      <c r="M242" s="4">
        <v>595.84</v>
      </c>
      <c r="O242" s="5">
        <v>0.03072337962962963</v>
      </c>
      <c r="P242" s="4" t="s">
        <v>440</v>
      </c>
      <c r="Q242" s="4">
        <v>668.29</v>
      </c>
      <c r="R242" s="4">
        <v>750.85</v>
      </c>
      <c r="S242" s="4">
        <v>82.56</v>
      </c>
      <c r="T242" s="4">
        <v>82.56</v>
      </c>
      <c r="U242" s="4" t="s">
        <v>388</v>
      </c>
      <c r="V242">
        <v>7</v>
      </c>
      <c r="W242">
        <v>57</v>
      </c>
      <c r="X242">
        <v>3</v>
      </c>
      <c r="Y242">
        <v>105</v>
      </c>
    </row>
    <row r="243" spans="1:25" ht="12.75">
      <c r="A243">
        <v>106</v>
      </c>
      <c r="B243">
        <v>41</v>
      </c>
      <c r="C243">
        <v>93</v>
      </c>
      <c r="D243" t="s">
        <v>441</v>
      </c>
      <c r="E243" t="s">
        <v>442</v>
      </c>
      <c r="F243">
        <v>17</v>
      </c>
      <c r="G243" s="1">
        <v>33079</v>
      </c>
      <c r="H243">
        <v>1990</v>
      </c>
      <c r="I243" t="s">
        <v>386</v>
      </c>
      <c r="K243" t="s">
        <v>403</v>
      </c>
      <c r="L243" t="s">
        <v>28</v>
      </c>
      <c r="O243" s="5">
        <v>0.03259953703703704</v>
      </c>
      <c r="P243" s="4" t="s">
        <v>443</v>
      </c>
      <c r="Q243" s="4">
        <v>794.59</v>
      </c>
      <c r="R243" s="4">
        <v>877.15</v>
      </c>
      <c r="S243" s="4">
        <v>82.56</v>
      </c>
      <c r="T243" s="4">
        <v>82.56</v>
      </c>
      <c r="U243" s="4" t="s">
        <v>388</v>
      </c>
      <c r="V243">
        <v>7</v>
      </c>
      <c r="W243">
        <v>32</v>
      </c>
      <c r="X243">
        <v>41</v>
      </c>
      <c r="Y243">
        <v>106</v>
      </c>
    </row>
    <row r="244" spans="1:25" ht="12.75">
      <c r="A244">
        <v>107</v>
      </c>
      <c r="B244">
        <v>2</v>
      </c>
      <c r="C244">
        <v>111</v>
      </c>
      <c r="D244" t="s">
        <v>444</v>
      </c>
      <c r="E244" t="s">
        <v>445</v>
      </c>
      <c r="F244">
        <v>60</v>
      </c>
      <c r="G244" s="1">
        <v>17364</v>
      </c>
      <c r="H244">
        <v>1947</v>
      </c>
      <c r="I244" t="s">
        <v>386</v>
      </c>
      <c r="K244" t="s">
        <v>398</v>
      </c>
      <c r="O244" s="5">
        <v>0.034964120370370375</v>
      </c>
      <c r="P244" s="4" t="s">
        <v>446</v>
      </c>
      <c r="Q244" s="4">
        <v>953.77</v>
      </c>
      <c r="R244" s="4">
        <v>1036.33</v>
      </c>
      <c r="S244" s="4">
        <v>82.56</v>
      </c>
      <c r="T244" s="4">
        <v>82.56</v>
      </c>
      <c r="U244" s="4" t="s">
        <v>388</v>
      </c>
      <c r="V244">
        <v>7</v>
      </c>
      <c r="W244">
        <v>57</v>
      </c>
      <c r="X244">
        <v>2</v>
      </c>
      <c r="Y244">
        <v>107</v>
      </c>
    </row>
    <row r="245" spans="3:25" ht="12.75">
      <c r="C245">
        <v>3</v>
      </c>
      <c r="D245" t="s">
        <v>384</v>
      </c>
      <c r="E245" t="s">
        <v>385</v>
      </c>
      <c r="F245">
        <v>22</v>
      </c>
      <c r="G245" s="1">
        <v>31226</v>
      </c>
      <c r="H245">
        <v>1985</v>
      </c>
      <c r="I245" t="s">
        <v>386</v>
      </c>
      <c r="J245">
        <v>5262472</v>
      </c>
      <c r="K245" t="s">
        <v>387</v>
      </c>
      <c r="L245" t="s">
        <v>33</v>
      </c>
      <c r="M245" s="4">
        <v>78.76</v>
      </c>
      <c r="O245" s="4" t="s">
        <v>34</v>
      </c>
      <c r="S245" s="4">
        <v>82.56</v>
      </c>
      <c r="T245" s="4">
        <v>82.56</v>
      </c>
      <c r="U245" s="4" t="s">
        <v>388</v>
      </c>
      <c r="V245">
        <v>7</v>
      </c>
      <c r="W245">
        <v>52</v>
      </c>
      <c r="X245">
        <v>9996</v>
      </c>
      <c r="Y245">
        <v>9996</v>
      </c>
    </row>
    <row r="246" spans="3:25" ht="12.75">
      <c r="C246">
        <v>11</v>
      </c>
      <c r="D246" t="s">
        <v>389</v>
      </c>
      <c r="E246" t="s">
        <v>390</v>
      </c>
      <c r="F246">
        <v>39</v>
      </c>
      <c r="G246" s="1">
        <v>25181</v>
      </c>
      <c r="H246">
        <v>1968</v>
      </c>
      <c r="I246" t="s">
        <v>386</v>
      </c>
      <c r="K246" t="s">
        <v>391</v>
      </c>
      <c r="L246" t="s">
        <v>33</v>
      </c>
      <c r="O246" s="4" t="s">
        <v>34</v>
      </c>
      <c r="S246" s="4">
        <v>82.56</v>
      </c>
      <c r="T246" s="4">
        <v>82.56</v>
      </c>
      <c r="U246" s="4" t="s">
        <v>388</v>
      </c>
      <c r="V246">
        <v>7</v>
      </c>
      <c r="W246">
        <v>56</v>
      </c>
      <c r="X246">
        <v>9996</v>
      </c>
      <c r="Y246">
        <v>9996</v>
      </c>
    </row>
    <row r="247" spans="3:25" ht="12.75">
      <c r="C247">
        <v>15</v>
      </c>
      <c r="D247" t="s">
        <v>392</v>
      </c>
      <c r="E247" t="s">
        <v>145</v>
      </c>
      <c r="F247">
        <v>21</v>
      </c>
      <c r="G247" s="1">
        <v>31457</v>
      </c>
      <c r="H247">
        <v>1986</v>
      </c>
      <c r="I247" t="s">
        <v>386</v>
      </c>
      <c r="J247">
        <v>5325691</v>
      </c>
      <c r="K247" t="s">
        <v>387</v>
      </c>
      <c r="L247" t="s">
        <v>393</v>
      </c>
      <c r="M247" s="4">
        <v>110.12</v>
      </c>
      <c r="O247" s="4" t="s">
        <v>34</v>
      </c>
      <c r="S247" s="4">
        <v>82.56</v>
      </c>
      <c r="T247" s="4">
        <v>82.56</v>
      </c>
      <c r="U247" s="4" t="s">
        <v>388</v>
      </c>
      <c r="V247">
        <v>7</v>
      </c>
      <c r="W247">
        <v>52</v>
      </c>
      <c r="X247">
        <v>9996</v>
      </c>
      <c r="Y247">
        <v>9996</v>
      </c>
    </row>
    <row r="248" spans="3:25" ht="12.75">
      <c r="C248">
        <v>58</v>
      </c>
      <c r="D248" t="s">
        <v>394</v>
      </c>
      <c r="E248" t="s">
        <v>395</v>
      </c>
      <c r="F248">
        <v>20</v>
      </c>
      <c r="G248" s="1">
        <v>31863</v>
      </c>
      <c r="H248">
        <v>1987</v>
      </c>
      <c r="I248" t="s">
        <v>386</v>
      </c>
      <c r="J248">
        <v>6133177</v>
      </c>
      <c r="K248" t="s">
        <v>387</v>
      </c>
      <c r="M248" s="4">
        <v>366.67</v>
      </c>
      <c r="O248" s="4" t="s">
        <v>34</v>
      </c>
      <c r="S248" s="4">
        <v>82.56</v>
      </c>
      <c r="T248" s="4">
        <v>82.56</v>
      </c>
      <c r="U248" s="4" t="s">
        <v>388</v>
      </c>
      <c r="V248">
        <v>7</v>
      </c>
      <c r="W248">
        <v>52</v>
      </c>
      <c r="X248">
        <v>9996</v>
      </c>
      <c r="Y248">
        <v>9996</v>
      </c>
    </row>
    <row r="249" spans="3:25" ht="12.75">
      <c r="C249">
        <v>85</v>
      </c>
      <c r="D249" t="s">
        <v>396</v>
      </c>
      <c r="E249" t="s">
        <v>397</v>
      </c>
      <c r="F249">
        <v>62</v>
      </c>
      <c r="G249" s="1">
        <v>16468</v>
      </c>
      <c r="H249">
        <v>1945</v>
      </c>
      <c r="I249" t="s">
        <v>386</v>
      </c>
      <c r="K249" t="s">
        <v>398</v>
      </c>
      <c r="O249" s="4" t="s">
        <v>34</v>
      </c>
      <c r="S249" s="4">
        <v>82.56</v>
      </c>
      <c r="T249" s="4">
        <v>82.56</v>
      </c>
      <c r="U249" s="4" t="s">
        <v>388</v>
      </c>
      <c r="V249">
        <v>7</v>
      </c>
      <c r="W249">
        <v>57</v>
      </c>
      <c r="X249">
        <v>9996</v>
      </c>
      <c r="Y249">
        <v>9996</v>
      </c>
    </row>
    <row r="250" spans="3:25" ht="12.75">
      <c r="C250">
        <v>89</v>
      </c>
      <c r="D250" t="s">
        <v>399</v>
      </c>
      <c r="E250" t="s">
        <v>122</v>
      </c>
      <c r="F250">
        <v>58</v>
      </c>
      <c r="G250" s="1">
        <v>17971</v>
      </c>
      <c r="H250">
        <v>1949</v>
      </c>
      <c r="I250" t="s">
        <v>386</v>
      </c>
      <c r="K250" t="s">
        <v>400</v>
      </c>
      <c r="O250" s="4" t="s">
        <v>34</v>
      </c>
      <c r="S250" s="4">
        <v>82.56</v>
      </c>
      <c r="T250" s="4">
        <v>82.56</v>
      </c>
      <c r="U250" s="4" t="s">
        <v>388</v>
      </c>
      <c r="V250">
        <v>7</v>
      </c>
      <c r="W250">
        <v>57</v>
      </c>
      <c r="X250">
        <v>9996</v>
      </c>
      <c r="Y250">
        <v>9996</v>
      </c>
    </row>
    <row r="251" spans="3:25" ht="12.75">
      <c r="C251">
        <v>92</v>
      </c>
      <c r="D251" t="s">
        <v>401</v>
      </c>
      <c r="E251" t="s">
        <v>402</v>
      </c>
      <c r="F251">
        <v>16</v>
      </c>
      <c r="G251" s="1">
        <v>33554</v>
      </c>
      <c r="H251">
        <v>1991</v>
      </c>
      <c r="I251" t="s">
        <v>386</v>
      </c>
      <c r="K251" t="s">
        <v>403</v>
      </c>
      <c r="O251" s="4" t="s">
        <v>34</v>
      </c>
      <c r="S251" s="4">
        <v>82.56</v>
      </c>
      <c r="T251" s="4">
        <v>82.56</v>
      </c>
      <c r="U251" s="4" t="s">
        <v>388</v>
      </c>
      <c r="V251">
        <v>7</v>
      </c>
      <c r="W251">
        <v>32</v>
      </c>
      <c r="X251">
        <v>9996</v>
      </c>
      <c r="Y251">
        <v>9996</v>
      </c>
    </row>
    <row r="252" spans="3:25" ht="12.75">
      <c r="C252">
        <v>96</v>
      </c>
      <c r="D252" t="s">
        <v>404</v>
      </c>
      <c r="E252" t="s">
        <v>405</v>
      </c>
      <c r="F252">
        <v>17</v>
      </c>
      <c r="G252" s="1">
        <v>32906</v>
      </c>
      <c r="H252">
        <v>1990</v>
      </c>
      <c r="I252" t="s">
        <v>386</v>
      </c>
      <c r="K252" t="s">
        <v>403</v>
      </c>
      <c r="L252" t="s">
        <v>183</v>
      </c>
      <c r="O252" s="4" t="s">
        <v>34</v>
      </c>
      <c r="S252" s="4">
        <v>82.56</v>
      </c>
      <c r="T252" s="4">
        <v>82.56</v>
      </c>
      <c r="U252" s="4" t="s">
        <v>388</v>
      </c>
      <c r="V252">
        <v>7</v>
      </c>
      <c r="W252">
        <v>32</v>
      </c>
      <c r="X252">
        <v>9996</v>
      </c>
      <c r="Y252">
        <v>9996</v>
      </c>
    </row>
    <row r="253" spans="3:25" ht="12.75">
      <c r="C253">
        <v>99</v>
      </c>
      <c r="D253" t="s">
        <v>406</v>
      </c>
      <c r="E253" t="s">
        <v>48</v>
      </c>
      <c r="F253">
        <v>16</v>
      </c>
      <c r="G253" s="1">
        <v>33318</v>
      </c>
      <c r="H253">
        <v>1991</v>
      </c>
      <c r="I253" t="s">
        <v>386</v>
      </c>
      <c r="K253" t="s">
        <v>403</v>
      </c>
      <c r="L253" t="s">
        <v>49</v>
      </c>
      <c r="O253" s="4" t="s">
        <v>34</v>
      </c>
      <c r="S253" s="4">
        <v>82.56</v>
      </c>
      <c r="T253" s="4">
        <v>82.56</v>
      </c>
      <c r="U253" s="4" t="s">
        <v>388</v>
      </c>
      <c r="V253">
        <v>7</v>
      </c>
      <c r="W253">
        <v>32</v>
      </c>
      <c r="X253">
        <v>9996</v>
      </c>
      <c r="Y253">
        <v>9996</v>
      </c>
    </row>
    <row r="254" spans="3:25" ht="12.75">
      <c r="C254">
        <v>101</v>
      </c>
      <c r="D254" t="s">
        <v>407</v>
      </c>
      <c r="E254" t="s">
        <v>408</v>
      </c>
      <c r="F254">
        <v>68</v>
      </c>
      <c r="G254" s="1">
        <v>14520</v>
      </c>
      <c r="H254">
        <v>1939</v>
      </c>
      <c r="I254" t="s">
        <v>386</v>
      </c>
      <c r="K254" t="s">
        <v>409</v>
      </c>
      <c r="L254" t="s">
        <v>410</v>
      </c>
      <c r="O254" s="4" t="s">
        <v>34</v>
      </c>
      <c r="S254" s="4">
        <v>82.56</v>
      </c>
      <c r="T254" s="4">
        <v>82.56</v>
      </c>
      <c r="U254" s="4" t="s">
        <v>388</v>
      </c>
      <c r="V254">
        <v>7</v>
      </c>
      <c r="W254">
        <v>57</v>
      </c>
      <c r="X254">
        <v>9996</v>
      </c>
      <c r="Y254">
        <v>9996</v>
      </c>
    </row>
    <row r="255" spans="3:25" ht="12.75">
      <c r="C255">
        <v>110</v>
      </c>
      <c r="D255" t="s">
        <v>411</v>
      </c>
      <c r="E255" t="s">
        <v>125</v>
      </c>
      <c r="F255">
        <v>47</v>
      </c>
      <c r="G255" s="1">
        <v>22238</v>
      </c>
      <c r="H255">
        <v>1960</v>
      </c>
      <c r="I255" t="s">
        <v>386</v>
      </c>
      <c r="K255" t="s">
        <v>412</v>
      </c>
      <c r="L255" t="s">
        <v>49</v>
      </c>
      <c r="O255" s="4" t="s">
        <v>34</v>
      </c>
      <c r="S255" s="4">
        <v>82.56</v>
      </c>
      <c r="T255" s="4">
        <v>82.56</v>
      </c>
      <c r="U255" s="4" t="s">
        <v>388</v>
      </c>
      <c r="V255">
        <v>7</v>
      </c>
      <c r="W255">
        <v>57</v>
      </c>
      <c r="X255">
        <v>9996</v>
      </c>
      <c r="Y255">
        <v>9996</v>
      </c>
    </row>
    <row r="256" spans="3:25" ht="12.75">
      <c r="C256">
        <v>112</v>
      </c>
      <c r="D256" t="s">
        <v>413</v>
      </c>
      <c r="E256" t="s">
        <v>302</v>
      </c>
      <c r="F256">
        <v>18</v>
      </c>
      <c r="G256" s="1">
        <v>32867</v>
      </c>
      <c r="H256">
        <v>1989</v>
      </c>
      <c r="I256" t="s">
        <v>386</v>
      </c>
      <c r="K256" t="s">
        <v>414</v>
      </c>
      <c r="L256" t="s">
        <v>120</v>
      </c>
      <c r="O256" s="4" t="s">
        <v>34</v>
      </c>
      <c r="S256" s="4">
        <v>82.56</v>
      </c>
      <c r="T256" s="4">
        <v>82.56</v>
      </c>
      <c r="U256" s="4" t="s">
        <v>388</v>
      </c>
      <c r="V256">
        <v>7</v>
      </c>
      <c r="W256">
        <v>34</v>
      </c>
      <c r="X256">
        <v>9996</v>
      </c>
      <c r="Y256">
        <v>9996</v>
      </c>
    </row>
    <row r="257" spans="3:25" ht="12.75">
      <c r="C257">
        <v>114</v>
      </c>
      <c r="D257" t="s">
        <v>415</v>
      </c>
      <c r="E257" t="s">
        <v>416</v>
      </c>
      <c r="F257">
        <v>20</v>
      </c>
      <c r="G257" s="1">
        <v>31890</v>
      </c>
      <c r="H257">
        <v>1987</v>
      </c>
      <c r="I257" t="s">
        <v>386</v>
      </c>
      <c r="K257" t="s">
        <v>387</v>
      </c>
      <c r="L257" t="s">
        <v>417</v>
      </c>
      <c r="O257" s="4" t="s">
        <v>34</v>
      </c>
      <c r="S257" s="4">
        <v>82.56</v>
      </c>
      <c r="T257" s="4">
        <v>82.56</v>
      </c>
      <c r="U257" s="4" t="s">
        <v>388</v>
      </c>
      <c r="V257">
        <v>7</v>
      </c>
      <c r="W257">
        <v>52</v>
      </c>
      <c r="X257">
        <v>9996</v>
      </c>
      <c r="Y257">
        <v>9996</v>
      </c>
    </row>
    <row r="258" spans="3:25" ht="12.75">
      <c r="C258">
        <v>116</v>
      </c>
      <c r="D258" t="s">
        <v>418</v>
      </c>
      <c r="E258" t="s">
        <v>419</v>
      </c>
      <c r="F258">
        <v>17</v>
      </c>
      <c r="G258" s="1">
        <v>33055</v>
      </c>
      <c r="H258">
        <v>1990</v>
      </c>
      <c r="I258" t="s">
        <v>386</v>
      </c>
      <c r="K258" t="s">
        <v>403</v>
      </c>
      <c r="O258" s="4" t="s">
        <v>34</v>
      </c>
      <c r="S258" s="4">
        <v>82.56</v>
      </c>
      <c r="T258" s="4">
        <v>82.56</v>
      </c>
      <c r="U258" s="4" t="s">
        <v>388</v>
      </c>
      <c r="V258">
        <v>7</v>
      </c>
      <c r="W258">
        <v>32</v>
      </c>
      <c r="X258">
        <v>9996</v>
      </c>
      <c r="Y258">
        <v>9996</v>
      </c>
    </row>
    <row r="259" spans="1:25" ht="12.75">
      <c r="A259">
        <v>1</v>
      </c>
      <c r="B259">
        <v>1</v>
      </c>
      <c r="C259">
        <v>461</v>
      </c>
      <c r="D259" t="s">
        <v>678</v>
      </c>
      <c r="E259" t="s">
        <v>679</v>
      </c>
      <c r="F259">
        <v>11</v>
      </c>
      <c r="G259" s="1">
        <v>35115</v>
      </c>
      <c r="H259">
        <v>1996</v>
      </c>
      <c r="I259" t="s">
        <v>386</v>
      </c>
      <c r="K259" t="s">
        <v>680</v>
      </c>
      <c r="L259" t="s">
        <v>39</v>
      </c>
      <c r="O259" s="5">
        <v>0.00508912037037037</v>
      </c>
      <c r="P259" s="4">
        <v>0</v>
      </c>
      <c r="Q259" s="4">
        <v>0</v>
      </c>
      <c r="R259" s="4">
        <v>160</v>
      </c>
      <c r="S259" s="4">
        <v>160</v>
      </c>
      <c r="T259" s="4">
        <v>160</v>
      </c>
      <c r="U259" s="4" t="s">
        <v>252</v>
      </c>
      <c r="V259">
        <v>3</v>
      </c>
      <c r="W259">
        <v>16</v>
      </c>
      <c r="X259">
        <v>1</v>
      </c>
      <c r="Y259">
        <v>1</v>
      </c>
    </row>
    <row r="260" spans="1:25" ht="12.75">
      <c r="A260">
        <v>2</v>
      </c>
      <c r="B260">
        <v>2</v>
      </c>
      <c r="C260">
        <v>466</v>
      </c>
      <c r="D260" t="s">
        <v>542</v>
      </c>
      <c r="E260" t="s">
        <v>681</v>
      </c>
      <c r="F260">
        <v>10</v>
      </c>
      <c r="G260" s="1">
        <v>35512</v>
      </c>
      <c r="H260">
        <v>1997</v>
      </c>
      <c r="I260" t="s">
        <v>386</v>
      </c>
      <c r="K260" t="s">
        <v>680</v>
      </c>
      <c r="L260" t="s">
        <v>33</v>
      </c>
      <c r="O260" s="5">
        <v>0.005123842592592592</v>
      </c>
      <c r="P260" s="4">
        <v>3</v>
      </c>
      <c r="Q260" s="4">
        <v>9.55</v>
      </c>
      <c r="R260" s="4">
        <v>169.55</v>
      </c>
      <c r="S260" s="4">
        <v>160</v>
      </c>
      <c r="T260" s="4">
        <v>160</v>
      </c>
      <c r="U260" s="4" t="s">
        <v>252</v>
      </c>
      <c r="V260">
        <v>3</v>
      </c>
      <c r="W260">
        <v>16</v>
      </c>
      <c r="X260">
        <v>2</v>
      </c>
      <c r="Y260">
        <v>2</v>
      </c>
    </row>
    <row r="261" spans="1:25" ht="12.75">
      <c r="A261">
        <v>3</v>
      </c>
      <c r="B261">
        <v>1</v>
      </c>
      <c r="C261">
        <v>462</v>
      </c>
      <c r="D261" t="s">
        <v>682</v>
      </c>
      <c r="E261" t="s">
        <v>683</v>
      </c>
      <c r="F261">
        <v>9</v>
      </c>
      <c r="G261" s="1">
        <v>36096</v>
      </c>
      <c r="H261">
        <v>1998</v>
      </c>
      <c r="I261" t="s">
        <v>386</v>
      </c>
      <c r="K261" t="s">
        <v>677</v>
      </c>
      <c r="L261" t="s">
        <v>52</v>
      </c>
      <c r="O261" s="5">
        <v>0.005688657407407407</v>
      </c>
      <c r="P261" s="4">
        <v>51.8</v>
      </c>
      <c r="Q261" s="4">
        <v>164.93</v>
      </c>
      <c r="R261" s="4">
        <v>324.93</v>
      </c>
      <c r="S261" s="4">
        <v>160</v>
      </c>
      <c r="T261" s="4">
        <v>160</v>
      </c>
      <c r="U261" s="4" t="s">
        <v>252</v>
      </c>
      <c r="V261">
        <v>3</v>
      </c>
      <c r="W261">
        <v>14</v>
      </c>
      <c r="X261">
        <v>1</v>
      </c>
      <c r="Y261">
        <v>3</v>
      </c>
    </row>
    <row r="262" spans="1:25" ht="12.75">
      <c r="A262">
        <v>4</v>
      </c>
      <c r="B262">
        <v>2</v>
      </c>
      <c r="C262">
        <v>464</v>
      </c>
      <c r="D262" t="s">
        <v>684</v>
      </c>
      <c r="E262" t="s">
        <v>681</v>
      </c>
      <c r="F262">
        <v>8</v>
      </c>
      <c r="G262" s="1">
        <v>36278</v>
      </c>
      <c r="H262">
        <v>1999</v>
      </c>
      <c r="I262" t="s">
        <v>386</v>
      </c>
      <c r="K262" t="s">
        <v>677</v>
      </c>
      <c r="L262" t="s">
        <v>251</v>
      </c>
      <c r="O262" s="5">
        <v>0.006012731481481481</v>
      </c>
      <c r="P262" s="4" t="s">
        <v>685</v>
      </c>
      <c r="Q262" s="4">
        <v>254.08</v>
      </c>
      <c r="R262" s="4">
        <v>414.08</v>
      </c>
      <c r="S262" s="4">
        <v>160</v>
      </c>
      <c r="T262" s="4">
        <v>160</v>
      </c>
      <c r="U262" s="4" t="s">
        <v>252</v>
      </c>
      <c r="V262">
        <v>3</v>
      </c>
      <c r="W262">
        <v>14</v>
      </c>
      <c r="X262">
        <v>2</v>
      </c>
      <c r="Y262">
        <v>4</v>
      </c>
    </row>
    <row r="263" spans="1:25" ht="12.75">
      <c r="A263">
        <v>5</v>
      </c>
      <c r="B263">
        <v>3</v>
      </c>
      <c r="C263">
        <v>463</v>
      </c>
      <c r="D263" t="s">
        <v>686</v>
      </c>
      <c r="E263" t="s">
        <v>683</v>
      </c>
      <c r="F263">
        <v>9</v>
      </c>
      <c r="G263" s="1">
        <v>36096</v>
      </c>
      <c r="H263">
        <v>1998</v>
      </c>
      <c r="I263" t="s">
        <v>386</v>
      </c>
      <c r="K263" t="s">
        <v>677</v>
      </c>
      <c r="L263" t="s">
        <v>52</v>
      </c>
      <c r="O263" s="5">
        <v>0.006128472222222222</v>
      </c>
      <c r="P263" s="4" t="s">
        <v>687</v>
      </c>
      <c r="Q263" s="4">
        <v>285.92</v>
      </c>
      <c r="R263" s="4">
        <v>445.92</v>
      </c>
      <c r="S263" s="4">
        <v>160</v>
      </c>
      <c r="T263" s="4">
        <v>160</v>
      </c>
      <c r="U263" s="4" t="s">
        <v>252</v>
      </c>
      <c r="V263">
        <v>3</v>
      </c>
      <c r="W263">
        <v>14</v>
      </c>
      <c r="X263">
        <v>3</v>
      </c>
      <c r="Y263">
        <v>5</v>
      </c>
    </row>
    <row r="264" spans="1:25" ht="12.75">
      <c r="A264">
        <v>6</v>
      </c>
      <c r="B264">
        <v>3</v>
      </c>
      <c r="C264">
        <v>465</v>
      </c>
      <c r="D264" t="s">
        <v>688</v>
      </c>
      <c r="E264" t="s">
        <v>210</v>
      </c>
      <c r="F264">
        <v>10</v>
      </c>
      <c r="G264" s="1">
        <v>35471</v>
      </c>
      <c r="H264">
        <v>1997</v>
      </c>
      <c r="I264" t="s">
        <v>386</v>
      </c>
      <c r="K264" t="s">
        <v>680</v>
      </c>
      <c r="O264" s="5">
        <v>0.006712962962962962</v>
      </c>
      <c r="P264" s="4" t="s">
        <v>689</v>
      </c>
      <c r="Q264" s="4">
        <v>446.71</v>
      </c>
      <c r="R264" s="4">
        <v>606.71</v>
      </c>
      <c r="S264" s="4">
        <v>160</v>
      </c>
      <c r="T264" s="4">
        <v>160</v>
      </c>
      <c r="U264" s="4" t="s">
        <v>252</v>
      </c>
      <c r="V264">
        <v>3</v>
      </c>
      <c r="W264">
        <v>16</v>
      </c>
      <c r="X264">
        <v>3</v>
      </c>
      <c r="Y264">
        <v>6</v>
      </c>
    </row>
    <row r="265" spans="1:25" ht="12.75">
      <c r="A265">
        <v>7</v>
      </c>
      <c r="B265">
        <v>4</v>
      </c>
      <c r="C265">
        <v>467</v>
      </c>
      <c r="D265" t="s">
        <v>415</v>
      </c>
      <c r="E265" t="s">
        <v>193</v>
      </c>
      <c r="F265">
        <v>10</v>
      </c>
      <c r="G265" s="1">
        <v>35584</v>
      </c>
      <c r="H265">
        <v>1997</v>
      </c>
      <c r="I265" t="s">
        <v>386</v>
      </c>
      <c r="K265" t="s">
        <v>680</v>
      </c>
      <c r="O265" s="5">
        <v>0.006858796296296297</v>
      </c>
      <c r="P265" s="4" t="s">
        <v>690</v>
      </c>
      <c r="Q265" s="4">
        <v>486.83</v>
      </c>
      <c r="R265" s="4">
        <v>646.83</v>
      </c>
      <c r="S265" s="4">
        <v>160</v>
      </c>
      <c r="T265" s="4">
        <v>160</v>
      </c>
      <c r="U265" s="4" t="s">
        <v>252</v>
      </c>
      <c r="V265">
        <v>3</v>
      </c>
      <c r="W265">
        <v>16</v>
      </c>
      <c r="X265">
        <v>4</v>
      </c>
      <c r="Y265">
        <v>7</v>
      </c>
    </row>
    <row r="266" spans="1:25" ht="12.75">
      <c r="A266">
        <v>8</v>
      </c>
      <c r="B266">
        <v>4</v>
      </c>
      <c r="C266">
        <v>468</v>
      </c>
      <c r="D266" t="s">
        <v>478</v>
      </c>
      <c r="E266" t="s">
        <v>258</v>
      </c>
      <c r="F266">
        <v>9</v>
      </c>
      <c r="G266" s="1">
        <v>35922</v>
      </c>
      <c r="H266">
        <v>1998</v>
      </c>
      <c r="I266" t="s">
        <v>386</v>
      </c>
      <c r="K266" t="s">
        <v>677</v>
      </c>
      <c r="L266" t="s">
        <v>251</v>
      </c>
      <c r="O266" s="5">
        <v>0.007885416666666667</v>
      </c>
      <c r="P266" s="4" t="s">
        <v>691</v>
      </c>
      <c r="Q266" s="4">
        <v>769.25</v>
      </c>
      <c r="R266" s="4">
        <v>929.25</v>
      </c>
      <c r="S266" s="4">
        <v>160</v>
      </c>
      <c r="T266" s="4">
        <v>160</v>
      </c>
      <c r="U266" s="4" t="s">
        <v>252</v>
      </c>
      <c r="V266">
        <v>3</v>
      </c>
      <c r="W266">
        <v>14</v>
      </c>
      <c r="X266">
        <v>4</v>
      </c>
      <c r="Y266">
        <v>8</v>
      </c>
    </row>
    <row r="267" spans="3:25" ht="12.75">
      <c r="C267">
        <v>469</v>
      </c>
      <c r="D267" t="s">
        <v>676</v>
      </c>
      <c r="E267" t="s">
        <v>327</v>
      </c>
      <c r="F267">
        <v>9</v>
      </c>
      <c r="G267" s="1">
        <v>36014</v>
      </c>
      <c r="H267">
        <v>1998</v>
      </c>
      <c r="I267" t="s">
        <v>386</v>
      </c>
      <c r="K267" t="s">
        <v>677</v>
      </c>
      <c r="L267" t="s">
        <v>251</v>
      </c>
      <c r="O267" s="4" t="s">
        <v>34</v>
      </c>
      <c r="S267" s="4">
        <v>160</v>
      </c>
      <c r="T267" s="4">
        <v>160</v>
      </c>
      <c r="U267" s="4" t="s">
        <v>252</v>
      </c>
      <c r="V267">
        <v>3</v>
      </c>
      <c r="W267">
        <v>14</v>
      </c>
      <c r="X267">
        <v>9996</v>
      </c>
      <c r="Y267">
        <v>9996</v>
      </c>
    </row>
    <row r="268" spans="1:25" ht="12.75">
      <c r="A268">
        <v>1</v>
      </c>
      <c r="B268">
        <v>1</v>
      </c>
      <c r="C268">
        <v>401</v>
      </c>
      <c r="D268" t="s">
        <v>321</v>
      </c>
      <c r="E268" t="s">
        <v>37</v>
      </c>
      <c r="F268">
        <v>15</v>
      </c>
      <c r="G268" s="1">
        <v>33631</v>
      </c>
      <c r="H268">
        <v>1992</v>
      </c>
      <c r="I268" t="s">
        <v>386</v>
      </c>
      <c r="J268">
        <v>6066807</v>
      </c>
      <c r="K268" t="s">
        <v>692</v>
      </c>
      <c r="L268" t="s">
        <v>39</v>
      </c>
      <c r="M268" s="4">
        <v>312.38</v>
      </c>
      <c r="O268" s="5">
        <v>0.007189814814814815</v>
      </c>
      <c r="P268" s="4">
        <v>0</v>
      </c>
      <c r="Q268" s="4">
        <v>0</v>
      </c>
      <c r="R268" s="4">
        <v>627.51</v>
      </c>
      <c r="S268" s="4">
        <v>627.51</v>
      </c>
      <c r="T268" s="4">
        <v>627.51</v>
      </c>
      <c r="U268" s="4" t="s">
        <v>272</v>
      </c>
      <c r="V268">
        <v>4</v>
      </c>
      <c r="W268">
        <v>20</v>
      </c>
      <c r="X268">
        <v>1</v>
      </c>
      <c r="Y268">
        <v>1</v>
      </c>
    </row>
    <row r="269" spans="1:25" ht="12.75">
      <c r="A269">
        <v>2</v>
      </c>
      <c r="B269">
        <v>2</v>
      </c>
      <c r="C269">
        <v>402</v>
      </c>
      <c r="D269" t="s">
        <v>567</v>
      </c>
      <c r="E269" t="s">
        <v>213</v>
      </c>
      <c r="F269">
        <v>15</v>
      </c>
      <c r="G269" s="1">
        <v>33752</v>
      </c>
      <c r="H269">
        <v>1992</v>
      </c>
      <c r="I269" t="s">
        <v>386</v>
      </c>
      <c r="J269">
        <v>6064992</v>
      </c>
      <c r="K269" t="s">
        <v>692</v>
      </c>
      <c r="L269" t="s">
        <v>39</v>
      </c>
      <c r="M269" s="4">
        <v>373.16</v>
      </c>
      <c r="O269" s="5">
        <v>0.007511574074074074</v>
      </c>
      <c r="P269" s="4">
        <v>27.8</v>
      </c>
      <c r="Q269" s="4">
        <v>62.65</v>
      </c>
      <c r="R269" s="4">
        <v>690.16</v>
      </c>
      <c r="S269" s="4">
        <v>627.51</v>
      </c>
      <c r="T269" s="4">
        <v>627.51</v>
      </c>
      <c r="U269" s="4" t="s">
        <v>272</v>
      </c>
      <c r="V269">
        <v>4</v>
      </c>
      <c r="W269">
        <v>20</v>
      </c>
      <c r="X269">
        <v>2</v>
      </c>
      <c r="Y269">
        <v>2</v>
      </c>
    </row>
    <row r="270" spans="1:25" ht="12.75">
      <c r="A270">
        <v>3</v>
      </c>
      <c r="B270">
        <v>3</v>
      </c>
      <c r="C270">
        <v>404</v>
      </c>
      <c r="D270" t="s">
        <v>743</v>
      </c>
      <c r="E270" t="s">
        <v>459</v>
      </c>
      <c r="F270">
        <v>14</v>
      </c>
      <c r="G270" s="1">
        <v>34122</v>
      </c>
      <c r="H270">
        <v>1993</v>
      </c>
      <c r="I270" t="s">
        <v>386</v>
      </c>
      <c r="J270">
        <v>6066476</v>
      </c>
      <c r="K270" t="s">
        <v>692</v>
      </c>
      <c r="L270" t="s">
        <v>460</v>
      </c>
      <c r="M270" s="4">
        <v>990</v>
      </c>
      <c r="O270" s="5">
        <v>0.007534722222222221</v>
      </c>
      <c r="P270" s="4">
        <v>29.8</v>
      </c>
      <c r="Q270" s="4">
        <v>67.16</v>
      </c>
      <c r="R270" s="4">
        <v>694.67</v>
      </c>
      <c r="S270" s="4">
        <v>627.51</v>
      </c>
      <c r="T270" s="4">
        <v>627.51</v>
      </c>
      <c r="U270" s="4" t="s">
        <v>272</v>
      </c>
      <c r="V270">
        <v>4</v>
      </c>
      <c r="W270">
        <v>20</v>
      </c>
      <c r="X270">
        <v>3</v>
      </c>
      <c r="Y270">
        <v>3</v>
      </c>
    </row>
    <row r="271" spans="1:25" ht="12.75">
      <c r="A271">
        <v>4</v>
      </c>
      <c r="B271">
        <v>4</v>
      </c>
      <c r="C271">
        <v>407</v>
      </c>
      <c r="D271" t="s">
        <v>767</v>
      </c>
      <c r="E271" t="s">
        <v>318</v>
      </c>
      <c r="F271">
        <v>15</v>
      </c>
      <c r="G271" s="1">
        <v>33672</v>
      </c>
      <c r="H271">
        <v>1992</v>
      </c>
      <c r="I271" t="s">
        <v>386</v>
      </c>
      <c r="J271">
        <v>6075444</v>
      </c>
      <c r="K271" t="s">
        <v>692</v>
      </c>
      <c r="L271" t="s">
        <v>460</v>
      </c>
      <c r="M271" s="4">
        <v>990</v>
      </c>
      <c r="O271" s="5">
        <v>0.007565972222222221</v>
      </c>
      <c r="P271" s="4">
        <v>32.5</v>
      </c>
      <c r="Q271" s="4">
        <v>73.25</v>
      </c>
      <c r="R271" s="4">
        <v>700.76</v>
      </c>
      <c r="S271" s="4">
        <v>627.51</v>
      </c>
      <c r="T271" s="4">
        <v>627.51</v>
      </c>
      <c r="U271" s="4" t="s">
        <v>272</v>
      </c>
      <c r="V271">
        <v>4</v>
      </c>
      <c r="W271">
        <v>20</v>
      </c>
      <c r="X271">
        <v>4</v>
      </c>
      <c r="Y271">
        <v>4</v>
      </c>
    </row>
    <row r="272" spans="1:25" ht="12.75">
      <c r="A272">
        <v>5</v>
      </c>
      <c r="B272">
        <v>5</v>
      </c>
      <c r="C272">
        <v>403</v>
      </c>
      <c r="D272" t="s">
        <v>783</v>
      </c>
      <c r="E272" t="s">
        <v>465</v>
      </c>
      <c r="F272">
        <v>15</v>
      </c>
      <c r="G272" s="1">
        <v>33864</v>
      </c>
      <c r="H272">
        <v>1992</v>
      </c>
      <c r="I272" t="s">
        <v>386</v>
      </c>
      <c r="J272">
        <v>6071906</v>
      </c>
      <c r="K272" t="s">
        <v>692</v>
      </c>
      <c r="L272" t="s">
        <v>39</v>
      </c>
      <c r="M272" s="4">
        <v>990</v>
      </c>
      <c r="O272" s="5">
        <v>0.0076296296296296294</v>
      </c>
      <c r="P272" s="4">
        <v>38</v>
      </c>
      <c r="Q272" s="4">
        <v>85.64</v>
      </c>
      <c r="R272" s="4">
        <v>713.15</v>
      </c>
      <c r="S272" s="4">
        <v>627.51</v>
      </c>
      <c r="T272" s="4">
        <v>627.51</v>
      </c>
      <c r="U272" s="4" t="s">
        <v>272</v>
      </c>
      <c r="V272">
        <v>4</v>
      </c>
      <c r="W272">
        <v>20</v>
      </c>
      <c r="X272">
        <v>5</v>
      </c>
      <c r="Y272">
        <v>5</v>
      </c>
    </row>
    <row r="273" spans="1:25" ht="12.75">
      <c r="A273">
        <v>6</v>
      </c>
      <c r="B273">
        <v>6</v>
      </c>
      <c r="C273">
        <v>450</v>
      </c>
      <c r="D273" t="s">
        <v>784</v>
      </c>
      <c r="E273" t="s">
        <v>785</v>
      </c>
      <c r="F273">
        <v>14</v>
      </c>
      <c r="G273" s="1">
        <v>34069</v>
      </c>
      <c r="H273">
        <v>1993</v>
      </c>
      <c r="I273" t="s">
        <v>386</v>
      </c>
      <c r="J273">
        <v>6186472</v>
      </c>
      <c r="K273" t="s">
        <v>692</v>
      </c>
      <c r="O273" s="5">
        <v>0.007756944444444445</v>
      </c>
      <c r="P273" s="4">
        <v>49</v>
      </c>
      <c r="Q273" s="4">
        <v>110.43</v>
      </c>
      <c r="R273" s="4">
        <v>737.94</v>
      </c>
      <c r="S273" s="4">
        <v>627.51</v>
      </c>
      <c r="T273" s="4">
        <v>627.51</v>
      </c>
      <c r="U273" s="4" t="s">
        <v>272</v>
      </c>
      <c r="V273">
        <v>4</v>
      </c>
      <c r="W273">
        <v>20</v>
      </c>
      <c r="X273">
        <v>6</v>
      </c>
      <c r="Y273">
        <v>6</v>
      </c>
    </row>
    <row r="274" spans="1:25" ht="12.75">
      <c r="A274">
        <v>7</v>
      </c>
      <c r="B274">
        <v>7</v>
      </c>
      <c r="C274">
        <v>408</v>
      </c>
      <c r="D274" t="s">
        <v>535</v>
      </c>
      <c r="E274" t="s">
        <v>509</v>
      </c>
      <c r="F274">
        <v>14</v>
      </c>
      <c r="G274" s="1">
        <v>34125</v>
      </c>
      <c r="H274">
        <v>1993</v>
      </c>
      <c r="I274" t="s">
        <v>386</v>
      </c>
      <c r="J274">
        <v>6118111</v>
      </c>
      <c r="K274" t="s">
        <v>692</v>
      </c>
      <c r="L274" t="s">
        <v>460</v>
      </c>
      <c r="M274" s="4">
        <v>990</v>
      </c>
      <c r="O274" s="5">
        <v>0.007791666666666666</v>
      </c>
      <c r="P274" s="4">
        <v>52</v>
      </c>
      <c r="Q274" s="4">
        <v>117.19</v>
      </c>
      <c r="R274" s="4">
        <v>744.7</v>
      </c>
      <c r="S274" s="4">
        <v>627.51</v>
      </c>
      <c r="T274" s="4">
        <v>627.51</v>
      </c>
      <c r="U274" s="4" t="s">
        <v>272</v>
      </c>
      <c r="V274">
        <v>4</v>
      </c>
      <c r="W274">
        <v>20</v>
      </c>
      <c r="X274">
        <v>7</v>
      </c>
      <c r="Y274">
        <v>7</v>
      </c>
    </row>
    <row r="275" spans="1:25" ht="12.75">
      <c r="A275">
        <v>8</v>
      </c>
      <c r="B275">
        <v>8</v>
      </c>
      <c r="C275">
        <v>405</v>
      </c>
      <c r="D275" t="s">
        <v>658</v>
      </c>
      <c r="E275" t="s">
        <v>786</v>
      </c>
      <c r="F275">
        <v>15</v>
      </c>
      <c r="G275" s="1">
        <v>33636</v>
      </c>
      <c r="H275">
        <v>1992</v>
      </c>
      <c r="I275" t="s">
        <v>386</v>
      </c>
      <c r="J275">
        <v>6176952</v>
      </c>
      <c r="K275" t="s">
        <v>692</v>
      </c>
      <c r="L275" t="s">
        <v>39</v>
      </c>
      <c r="O275" s="5">
        <v>0.007929398148148149</v>
      </c>
      <c r="P275" s="4" t="s">
        <v>787</v>
      </c>
      <c r="Q275" s="4">
        <v>144.01</v>
      </c>
      <c r="R275" s="4">
        <v>771.52</v>
      </c>
      <c r="S275" s="4">
        <v>627.51</v>
      </c>
      <c r="T275" s="4">
        <v>627.51</v>
      </c>
      <c r="U275" s="4" t="s">
        <v>272</v>
      </c>
      <c r="V275">
        <v>4</v>
      </c>
      <c r="W275">
        <v>20</v>
      </c>
      <c r="X275">
        <v>8</v>
      </c>
      <c r="Y275">
        <v>8</v>
      </c>
    </row>
    <row r="276" spans="1:25" ht="12.75">
      <c r="A276">
        <v>9</v>
      </c>
      <c r="B276">
        <v>9</v>
      </c>
      <c r="C276">
        <v>412</v>
      </c>
      <c r="D276" t="s">
        <v>450</v>
      </c>
      <c r="E276" t="s">
        <v>788</v>
      </c>
      <c r="F276">
        <v>15</v>
      </c>
      <c r="G276" s="1">
        <v>33781</v>
      </c>
      <c r="H276">
        <v>1992</v>
      </c>
      <c r="I276" t="s">
        <v>386</v>
      </c>
      <c r="J276">
        <v>6066062</v>
      </c>
      <c r="K276" t="s">
        <v>692</v>
      </c>
      <c r="L276" t="s">
        <v>789</v>
      </c>
      <c r="M276" s="4">
        <v>990</v>
      </c>
      <c r="O276" s="5">
        <v>0.008049768518518519</v>
      </c>
      <c r="P276" s="4" t="s">
        <v>790</v>
      </c>
      <c r="Q276" s="4">
        <v>167.45</v>
      </c>
      <c r="R276" s="4">
        <v>794.96</v>
      </c>
      <c r="S276" s="4">
        <v>627.51</v>
      </c>
      <c r="T276" s="4">
        <v>627.51</v>
      </c>
      <c r="U276" s="4" t="s">
        <v>272</v>
      </c>
      <c r="V276">
        <v>4</v>
      </c>
      <c r="W276">
        <v>20</v>
      </c>
      <c r="X276">
        <v>9</v>
      </c>
      <c r="Y276">
        <v>9</v>
      </c>
    </row>
    <row r="277" spans="1:25" ht="12.75">
      <c r="A277">
        <v>10</v>
      </c>
      <c r="B277">
        <v>10</v>
      </c>
      <c r="C277">
        <v>414</v>
      </c>
      <c r="D277" t="s">
        <v>676</v>
      </c>
      <c r="E277" t="s">
        <v>699</v>
      </c>
      <c r="F277">
        <v>15</v>
      </c>
      <c r="G277" s="1">
        <v>33639</v>
      </c>
      <c r="H277">
        <v>1992</v>
      </c>
      <c r="I277" t="s">
        <v>386</v>
      </c>
      <c r="J277">
        <v>6172670</v>
      </c>
      <c r="K277" t="s">
        <v>692</v>
      </c>
      <c r="L277" t="s">
        <v>554</v>
      </c>
      <c r="M277" s="4">
        <v>990</v>
      </c>
      <c r="O277" s="5">
        <v>0.008094907407407407</v>
      </c>
      <c r="P277" s="4" t="s">
        <v>700</v>
      </c>
      <c r="Q277" s="4">
        <v>176.24</v>
      </c>
      <c r="R277" s="4">
        <v>803.75</v>
      </c>
      <c r="S277" s="4">
        <v>627.51</v>
      </c>
      <c r="T277" s="4">
        <v>627.51</v>
      </c>
      <c r="U277" s="4" t="s">
        <v>272</v>
      </c>
      <c r="V277">
        <v>4</v>
      </c>
      <c r="W277">
        <v>20</v>
      </c>
      <c r="X277">
        <v>10</v>
      </c>
      <c r="Y277">
        <v>10</v>
      </c>
    </row>
    <row r="278" spans="1:25" ht="12.75">
      <c r="A278">
        <v>11</v>
      </c>
      <c r="B278">
        <v>11</v>
      </c>
      <c r="C278">
        <v>417</v>
      </c>
      <c r="D278" t="s">
        <v>701</v>
      </c>
      <c r="E278" t="s">
        <v>106</v>
      </c>
      <c r="F278">
        <v>15</v>
      </c>
      <c r="G278" s="1">
        <v>33839</v>
      </c>
      <c r="H278">
        <v>1992</v>
      </c>
      <c r="I278" t="s">
        <v>386</v>
      </c>
      <c r="J278">
        <v>6116511</v>
      </c>
      <c r="K278" t="s">
        <v>692</v>
      </c>
      <c r="L278" t="s">
        <v>33</v>
      </c>
      <c r="M278" s="4">
        <v>990</v>
      </c>
      <c r="O278" s="5">
        <v>0.008123842592592594</v>
      </c>
      <c r="P278" s="4" t="s">
        <v>702</v>
      </c>
      <c r="Q278" s="4">
        <v>181.87</v>
      </c>
      <c r="R278" s="4">
        <v>809.38</v>
      </c>
      <c r="S278" s="4">
        <v>627.51</v>
      </c>
      <c r="T278" s="4">
        <v>627.51</v>
      </c>
      <c r="U278" s="4" t="s">
        <v>272</v>
      </c>
      <c r="V278">
        <v>4</v>
      </c>
      <c r="W278">
        <v>20</v>
      </c>
      <c r="X278">
        <v>11</v>
      </c>
      <c r="Y278">
        <v>11</v>
      </c>
    </row>
    <row r="279" spans="1:25" ht="12.75">
      <c r="A279">
        <v>12</v>
      </c>
      <c r="B279">
        <v>12</v>
      </c>
      <c r="C279">
        <v>411</v>
      </c>
      <c r="D279" t="s">
        <v>703</v>
      </c>
      <c r="E279" t="s">
        <v>371</v>
      </c>
      <c r="F279">
        <v>14</v>
      </c>
      <c r="G279" s="1">
        <v>33974</v>
      </c>
      <c r="H279">
        <v>1993</v>
      </c>
      <c r="I279" t="s">
        <v>386</v>
      </c>
      <c r="J279">
        <v>6173124</v>
      </c>
      <c r="K279" t="s">
        <v>692</v>
      </c>
      <c r="L279" t="s">
        <v>33</v>
      </c>
      <c r="M279" s="4">
        <v>990</v>
      </c>
      <c r="O279" s="5">
        <v>0.008141203703703704</v>
      </c>
      <c r="P279" s="4" t="s">
        <v>704</v>
      </c>
      <c r="Q279" s="4">
        <v>185.25</v>
      </c>
      <c r="R279" s="4">
        <v>812.76</v>
      </c>
      <c r="S279" s="4">
        <v>627.51</v>
      </c>
      <c r="T279" s="4">
        <v>627.51</v>
      </c>
      <c r="U279" s="4" t="s">
        <v>272</v>
      </c>
      <c r="V279">
        <v>4</v>
      </c>
      <c r="W279">
        <v>20</v>
      </c>
      <c r="X279">
        <v>12</v>
      </c>
      <c r="Y279">
        <v>12</v>
      </c>
    </row>
    <row r="280" spans="1:25" ht="12.75">
      <c r="A280">
        <v>13</v>
      </c>
      <c r="B280">
        <v>13</v>
      </c>
      <c r="C280">
        <v>427</v>
      </c>
      <c r="D280" t="s">
        <v>705</v>
      </c>
      <c r="E280" t="s">
        <v>706</v>
      </c>
      <c r="F280">
        <v>15</v>
      </c>
      <c r="G280" s="1">
        <v>33675</v>
      </c>
      <c r="H280">
        <v>1992</v>
      </c>
      <c r="I280" t="s">
        <v>386</v>
      </c>
      <c r="J280">
        <v>6172985</v>
      </c>
      <c r="K280" t="s">
        <v>692</v>
      </c>
      <c r="L280" t="s">
        <v>227</v>
      </c>
      <c r="M280" s="4">
        <v>990</v>
      </c>
      <c r="O280" s="5">
        <v>0.008189814814814815</v>
      </c>
      <c r="P280" s="4" t="s">
        <v>707</v>
      </c>
      <c r="Q280" s="4">
        <v>194.72</v>
      </c>
      <c r="R280" s="4">
        <v>822.23</v>
      </c>
      <c r="S280" s="4">
        <v>627.51</v>
      </c>
      <c r="T280" s="4">
        <v>627.51</v>
      </c>
      <c r="U280" s="4" t="s">
        <v>272</v>
      </c>
      <c r="V280">
        <v>4</v>
      </c>
      <c r="W280">
        <v>20</v>
      </c>
      <c r="X280">
        <v>13</v>
      </c>
      <c r="Y280">
        <v>13</v>
      </c>
    </row>
    <row r="281" spans="1:25" ht="12.75">
      <c r="A281">
        <v>14</v>
      </c>
      <c r="B281">
        <v>14</v>
      </c>
      <c r="C281">
        <v>413</v>
      </c>
      <c r="D281" t="s">
        <v>708</v>
      </c>
      <c r="E281" t="s">
        <v>530</v>
      </c>
      <c r="F281">
        <v>14</v>
      </c>
      <c r="G281" s="1">
        <v>34261</v>
      </c>
      <c r="H281">
        <v>1993</v>
      </c>
      <c r="I281" t="s">
        <v>386</v>
      </c>
      <c r="J281">
        <v>6172969</v>
      </c>
      <c r="K281" t="s">
        <v>692</v>
      </c>
      <c r="L281" t="s">
        <v>709</v>
      </c>
      <c r="M281" s="4">
        <v>990</v>
      </c>
      <c r="O281" s="5">
        <v>0.008202546296296296</v>
      </c>
      <c r="P281" s="4" t="s">
        <v>710</v>
      </c>
      <c r="Q281" s="4">
        <v>197.2</v>
      </c>
      <c r="R281" s="4">
        <v>824.71</v>
      </c>
      <c r="S281" s="4">
        <v>627.51</v>
      </c>
      <c r="T281" s="4">
        <v>627.51</v>
      </c>
      <c r="U281" s="4" t="s">
        <v>272</v>
      </c>
      <c r="V281">
        <v>4</v>
      </c>
      <c r="W281">
        <v>20</v>
      </c>
      <c r="X281">
        <v>14</v>
      </c>
      <c r="Y281">
        <v>14</v>
      </c>
    </row>
    <row r="282" spans="1:25" ht="12.75">
      <c r="A282">
        <v>15</v>
      </c>
      <c r="B282">
        <v>15</v>
      </c>
      <c r="C282">
        <v>415</v>
      </c>
      <c r="D282" t="s">
        <v>711</v>
      </c>
      <c r="E282" t="s">
        <v>712</v>
      </c>
      <c r="F282">
        <v>15</v>
      </c>
      <c r="G282" s="1">
        <v>33732</v>
      </c>
      <c r="H282">
        <v>1992</v>
      </c>
      <c r="I282" t="s">
        <v>386</v>
      </c>
      <c r="K282" t="s">
        <v>692</v>
      </c>
      <c r="L282" t="s">
        <v>52</v>
      </c>
      <c r="O282" s="5">
        <v>0.008226851851851852</v>
      </c>
      <c r="P282" s="4" t="s">
        <v>713</v>
      </c>
      <c r="Q282" s="4">
        <v>201.93</v>
      </c>
      <c r="R282" s="4">
        <v>829.44</v>
      </c>
      <c r="S282" s="4">
        <v>627.51</v>
      </c>
      <c r="T282" s="4">
        <v>627.51</v>
      </c>
      <c r="U282" s="4" t="s">
        <v>272</v>
      </c>
      <c r="V282">
        <v>4</v>
      </c>
      <c r="W282">
        <v>20</v>
      </c>
      <c r="X282">
        <v>15</v>
      </c>
      <c r="Y282">
        <v>15</v>
      </c>
    </row>
    <row r="283" spans="1:25" ht="12.75">
      <c r="A283">
        <v>16</v>
      </c>
      <c r="B283">
        <v>16</v>
      </c>
      <c r="C283">
        <v>409</v>
      </c>
      <c r="D283" t="s">
        <v>430</v>
      </c>
      <c r="E283" t="s">
        <v>254</v>
      </c>
      <c r="F283">
        <v>14</v>
      </c>
      <c r="G283" s="1">
        <v>34204</v>
      </c>
      <c r="H283">
        <v>1993</v>
      </c>
      <c r="I283" t="s">
        <v>386</v>
      </c>
      <c r="J283">
        <v>6069256</v>
      </c>
      <c r="K283" t="s">
        <v>692</v>
      </c>
      <c r="L283" t="s">
        <v>52</v>
      </c>
      <c r="M283" s="4">
        <v>990</v>
      </c>
      <c r="O283" s="5">
        <v>0.008234953703703703</v>
      </c>
      <c r="P283" s="4" t="s">
        <v>714</v>
      </c>
      <c r="Q283" s="4">
        <v>203.51</v>
      </c>
      <c r="R283" s="4">
        <v>831.02</v>
      </c>
      <c r="S283" s="4">
        <v>627.51</v>
      </c>
      <c r="T283" s="4">
        <v>627.51</v>
      </c>
      <c r="U283" s="4" t="s">
        <v>272</v>
      </c>
      <c r="V283">
        <v>4</v>
      </c>
      <c r="W283">
        <v>20</v>
      </c>
      <c r="X283">
        <v>16</v>
      </c>
      <c r="Y283">
        <v>16</v>
      </c>
    </row>
    <row r="284" spans="1:25" ht="12.75">
      <c r="A284">
        <v>17</v>
      </c>
      <c r="B284">
        <v>1</v>
      </c>
      <c r="C284">
        <v>410</v>
      </c>
      <c r="D284" t="s">
        <v>715</v>
      </c>
      <c r="E284" t="s">
        <v>716</v>
      </c>
      <c r="F284">
        <v>12</v>
      </c>
      <c r="G284" s="1">
        <v>34712</v>
      </c>
      <c r="H284">
        <v>1995</v>
      </c>
      <c r="I284" t="s">
        <v>386</v>
      </c>
      <c r="J284">
        <v>6183081</v>
      </c>
      <c r="K284" t="s">
        <v>698</v>
      </c>
      <c r="L284" t="s">
        <v>120</v>
      </c>
      <c r="O284" s="5">
        <v>0.00824189814814815</v>
      </c>
      <c r="P284" s="4" t="s">
        <v>717</v>
      </c>
      <c r="Q284" s="4">
        <v>204.86</v>
      </c>
      <c r="R284" s="4">
        <v>832.37</v>
      </c>
      <c r="S284" s="4">
        <v>627.51</v>
      </c>
      <c r="T284" s="4">
        <v>627.51</v>
      </c>
      <c r="U284" s="4" t="s">
        <v>272</v>
      </c>
      <c r="V284">
        <v>4</v>
      </c>
      <c r="W284">
        <v>18</v>
      </c>
      <c r="X284">
        <v>1</v>
      </c>
      <c r="Y284">
        <v>17</v>
      </c>
    </row>
    <row r="285" spans="1:25" ht="12.75">
      <c r="A285">
        <v>18</v>
      </c>
      <c r="B285">
        <v>17</v>
      </c>
      <c r="C285">
        <v>418</v>
      </c>
      <c r="D285" t="s">
        <v>302</v>
      </c>
      <c r="E285" t="s">
        <v>718</v>
      </c>
      <c r="F285">
        <v>15</v>
      </c>
      <c r="G285" s="1">
        <v>33726</v>
      </c>
      <c r="H285">
        <v>1992</v>
      </c>
      <c r="I285" t="s">
        <v>386</v>
      </c>
      <c r="J285">
        <v>6172944</v>
      </c>
      <c r="K285" t="s">
        <v>692</v>
      </c>
      <c r="L285" t="s">
        <v>227</v>
      </c>
      <c r="M285" s="4">
        <v>990</v>
      </c>
      <c r="O285" s="5">
        <v>0.008258101851851852</v>
      </c>
      <c r="P285" s="4" t="s">
        <v>719</v>
      </c>
      <c r="Q285" s="4">
        <v>208.02</v>
      </c>
      <c r="R285" s="4">
        <v>835.53</v>
      </c>
      <c r="S285" s="4">
        <v>627.51</v>
      </c>
      <c r="T285" s="4">
        <v>627.51</v>
      </c>
      <c r="U285" s="4" t="s">
        <v>272</v>
      </c>
      <c r="V285">
        <v>4</v>
      </c>
      <c r="W285">
        <v>20</v>
      </c>
      <c r="X285">
        <v>17</v>
      </c>
      <c r="Y285">
        <v>18</v>
      </c>
    </row>
    <row r="286" spans="1:25" ht="12.75">
      <c r="A286">
        <v>19</v>
      </c>
      <c r="B286">
        <v>18</v>
      </c>
      <c r="C286">
        <v>416</v>
      </c>
      <c r="D286" t="s">
        <v>720</v>
      </c>
      <c r="E286" t="s">
        <v>517</v>
      </c>
      <c r="F286">
        <v>14</v>
      </c>
      <c r="G286" s="1">
        <v>34105</v>
      </c>
      <c r="H286">
        <v>1993</v>
      </c>
      <c r="I286" t="s">
        <v>386</v>
      </c>
      <c r="J286">
        <v>6074199</v>
      </c>
      <c r="K286" t="s">
        <v>692</v>
      </c>
      <c r="L286" t="s">
        <v>120</v>
      </c>
      <c r="M286" s="4">
        <v>990</v>
      </c>
      <c r="O286" s="5">
        <v>0.008510416666666668</v>
      </c>
      <c r="P286" s="4" t="s">
        <v>721</v>
      </c>
      <c r="Q286" s="4">
        <v>257.15</v>
      </c>
      <c r="R286" s="4">
        <v>884.66</v>
      </c>
      <c r="S286" s="4">
        <v>627.51</v>
      </c>
      <c r="T286" s="4">
        <v>627.51</v>
      </c>
      <c r="U286" s="4" t="s">
        <v>272</v>
      </c>
      <c r="V286">
        <v>4</v>
      </c>
      <c r="W286">
        <v>20</v>
      </c>
      <c r="X286">
        <v>18</v>
      </c>
      <c r="Y286">
        <v>19</v>
      </c>
    </row>
    <row r="287" spans="1:25" ht="12.75">
      <c r="A287">
        <v>20</v>
      </c>
      <c r="B287">
        <v>19</v>
      </c>
      <c r="C287">
        <v>423</v>
      </c>
      <c r="D287" t="s">
        <v>722</v>
      </c>
      <c r="E287" t="s">
        <v>25</v>
      </c>
      <c r="F287">
        <v>14</v>
      </c>
      <c r="G287" s="1">
        <v>34016</v>
      </c>
      <c r="H287">
        <v>1993</v>
      </c>
      <c r="I287" t="s">
        <v>386</v>
      </c>
      <c r="J287">
        <v>6186175</v>
      </c>
      <c r="K287" t="s">
        <v>692</v>
      </c>
      <c r="L287" t="s">
        <v>120</v>
      </c>
      <c r="O287" s="5">
        <v>0.00857523148148148</v>
      </c>
      <c r="P287" s="4" t="s">
        <v>723</v>
      </c>
      <c r="Q287" s="4">
        <v>269.77</v>
      </c>
      <c r="R287" s="4">
        <v>897.28</v>
      </c>
      <c r="S287" s="4">
        <v>627.51</v>
      </c>
      <c r="T287" s="4">
        <v>627.51</v>
      </c>
      <c r="U287" s="4" t="s">
        <v>272</v>
      </c>
      <c r="V287">
        <v>4</v>
      </c>
      <c r="W287">
        <v>20</v>
      </c>
      <c r="X287">
        <v>19</v>
      </c>
      <c r="Y287">
        <v>20</v>
      </c>
    </row>
    <row r="288" spans="1:25" ht="12.75">
      <c r="A288">
        <v>21</v>
      </c>
      <c r="B288">
        <v>20</v>
      </c>
      <c r="C288">
        <v>447</v>
      </c>
      <c r="D288" t="s">
        <v>321</v>
      </c>
      <c r="E288" t="s">
        <v>724</v>
      </c>
      <c r="F288">
        <v>15</v>
      </c>
      <c r="G288" s="1">
        <v>33838</v>
      </c>
      <c r="H288">
        <v>1992</v>
      </c>
      <c r="I288" t="s">
        <v>386</v>
      </c>
      <c r="K288" t="s">
        <v>692</v>
      </c>
      <c r="L288" t="s">
        <v>725</v>
      </c>
      <c r="O288" s="5">
        <v>0.008608796296296297</v>
      </c>
      <c r="P288" s="4" t="s">
        <v>726</v>
      </c>
      <c r="Q288" s="4">
        <v>276.3</v>
      </c>
      <c r="R288" s="4">
        <v>903.81</v>
      </c>
      <c r="S288" s="4">
        <v>627.51</v>
      </c>
      <c r="T288" s="4">
        <v>627.51</v>
      </c>
      <c r="U288" s="4" t="s">
        <v>272</v>
      </c>
      <c r="V288">
        <v>4</v>
      </c>
      <c r="W288">
        <v>20</v>
      </c>
      <c r="X288">
        <v>20</v>
      </c>
      <c r="Y288">
        <v>21</v>
      </c>
    </row>
    <row r="289" spans="1:25" ht="12.75">
      <c r="A289">
        <v>22</v>
      </c>
      <c r="B289">
        <v>21</v>
      </c>
      <c r="C289">
        <v>406</v>
      </c>
      <c r="D289" t="s">
        <v>727</v>
      </c>
      <c r="E289" t="s">
        <v>486</v>
      </c>
      <c r="F289">
        <v>14</v>
      </c>
      <c r="G289" s="1">
        <v>34059</v>
      </c>
      <c r="H289">
        <v>1993</v>
      </c>
      <c r="I289" t="s">
        <v>386</v>
      </c>
      <c r="J289">
        <v>6069447</v>
      </c>
      <c r="K289" t="s">
        <v>692</v>
      </c>
      <c r="L289" t="s">
        <v>39</v>
      </c>
      <c r="M289" s="4">
        <v>990</v>
      </c>
      <c r="O289" s="5">
        <v>0.008693287037037036</v>
      </c>
      <c r="P289" s="4" t="s">
        <v>728</v>
      </c>
      <c r="Q289" s="4">
        <v>292.76</v>
      </c>
      <c r="R289" s="4">
        <v>920.27</v>
      </c>
      <c r="S289" s="4">
        <v>627.51</v>
      </c>
      <c r="T289" s="4">
        <v>627.51</v>
      </c>
      <c r="U289" s="4" t="s">
        <v>272</v>
      </c>
      <c r="V289">
        <v>4</v>
      </c>
      <c r="W289">
        <v>20</v>
      </c>
      <c r="X289">
        <v>21</v>
      </c>
      <c r="Y289">
        <v>22</v>
      </c>
    </row>
    <row r="290" spans="1:25" ht="12.75">
      <c r="A290">
        <v>23</v>
      </c>
      <c r="B290">
        <v>22</v>
      </c>
      <c r="C290">
        <v>420</v>
      </c>
      <c r="D290" t="s">
        <v>729</v>
      </c>
      <c r="E290" t="s">
        <v>84</v>
      </c>
      <c r="F290">
        <v>15</v>
      </c>
      <c r="G290" s="1">
        <v>33876</v>
      </c>
      <c r="H290">
        <v>1992</v>
      </c>
      <c r="I290" t="s">
        <v>386</v>
      </c>
      <c r="J290">
        <v>6071419</v>
      </c>
      <c r="K290" t="s">
        <v>692</v>
      </c>
      <c r="L290" t="s">
        <v>52</v>
      </c>
      <c r="M290" s="4">
        <v>990</v>
      </c>
      <c r="O290" s="5">
        <v>0.00874074074074074</v>
      </c>
      <c r="P290" s="4" t="s">
        <v>730</v>
      </c>
      <c r="Q290" s="4">
        <v>302</v>
      </c>
      <c r="R290" s="4">
        <v>929.51</v>
      </c>
      <c r="S290" s="4">
        <v>627.51</v>
      </c>
      <c r="T290" s="4">
        <v>627.51</v>
      </c>
      <c r="U290" s="4" t="s">
        <v>272</v>
      </c>
      <c r="V290">
        <v>4</v>
      </c>
      <c r="W290">
        <v>20</v>
      </c>
      <c r="X290">
        <v>22</v>
      </c>
      <c r="Y290">
        <v>23</v>
      </c>
    </row>
    <row r="291" spans="1:25" ht="12.75">
      <c r="A291">
        <v>24</v>
      </c>
      <c r="B291">
        <v>2</v>
      </c>
      <c r="C291">
        <v>421</v>
      </c>
      <c r="D291" t="s">
        <v>731</v>
      </c>
      <c r="E291" t="s">
        <v>683</v>
      </c>
      <c r="F291">
        <v>13</v>
      </c>
      <c r="G291" s="1">
        <v>34453</v>
      </c>
      <c r="H291">
        <v>1994</v>
      </c>
      <c r="I291" t="s">
        <v>386</v>
      </c>
      <c r="K291" t="s">
        <v>698</v>
      </c>
      <c r="L291" t="s">
        <v>52</v>
      </c>
      <c r="O291" s="5">
        <v>0.00879050925925926</v>
      </c>
      <c r="P291" s="4" t="s">
        <v>732</v>
      </c>
      <c r="Q291" s="4">
        <v>311.69</v>
      </c>
      <c r="R291" s="4">
        <v>939.2</v>
      </c>
      <c r="S291" s="4">
        <v>627.51</v>
      </c>
      <c r="T291" s="4">
        <v>627.51</v>
      </c>
      <c r="U291" s="4" t="s">
        <v>272</v>
      </c>
      <c r="V291">
        <v>4</v>
      </c>
      <c r="W291">
        <v>18</v>
      </c>
      <c r="X291">
        <v>2</v>
      </c>
      <c r="Y291">
        <v>24</v>
      </c>
    </row>
    <row r="292" spans="1:25" ht="12.75">
      <c r="A292">
        <v>25</v>
      </c>
      <c r="B292">
        <v>23</v>
      </c>
      <c r="C292">
        <v>424</v>
      </c>
      <c r="D292" t="s">
        <v>733</v>
      </c>
      <c r="E292" t="s">
        <v>734</v>
      </c>
      <c r="F292">
        <v>15</v>
      </c>
      <c r="G292" s="1">
        <v>33729</v>
      </c>
      <c r="H292">
        <v>1992</v>
      </c>
      <c r="I292" t="s">
        <v>386</v>
      </c>
      <c r="J292">
        <v>6177331</v>
      </c>
      <c r="K292" t="s">
        <v>692</v>
      </c>
      <c r="L292" t="s">
        <v>286</v>
      </c>
      <c r="O292" s="5">
        <v>0.008909722222222223</v>
      </c>
      <c r="P292" s="4" t="s">
        <v>735</v>
      </c>
      <c r="Q292" s="4">
        <v>334.9</v>
      </c>
      <c r="R292" s="4">
        <v>962.41</v>
      </c>
      <c r="S292" s="4">
        <v>627.51</v>
      </c>
      <c r="T292" s="4">
        <v>627.51</v>
      </c>
      <c r="U292" s="4" t="s">
        <v>272</v>
      </c>
      <c r="V292">
        <v>4</v>
      </c>
      <c r="W292">
        <v>20</v>
      </c>
      <c r="X292">
        <v>23</v>
      </c>
      <c r="Y292">
        <v>25</v>
      </c>
    </row>
    <row r="293" spans="1:25" ht="12.75">
      <c r="A293">
        <v>26</v>
      </c>
      <c r="B293">
        <v>24</v>
      </c>
      <c r="C293">
        <v>419</v>
      </c>
      <c r="D293" t="s">
        <v>523</v>
      </c>
      <c r="E293" t="s">
        <v>736</v>
      </c>
      <c r="F293">
        <v>15</v>
      </c>
      <c r="G293" s="1">
        <v>33825</v>
      </c>
      <c r="H293">
        <v>1992</v>
      </c>
      <c r="I293" t="s">
        <v>386</v>
      </c>
      <c r="J293">
        <v>6070502</v>
      </c>
      <c r="K293" t="s">
        <v>692</v>
      </c>
      <c r="L293" t="s">
        <v>39</v>
      </c>
      <c r="M293" s="4">
        <v>990</v>
      </c>
      <c r="O293" s="5">
        <v>0.008930555555555554</v>
      </c>
      <c r="P293" s="4" t="s">
        <v>737</v>
      </c>
      <c r="Q293" s="4">
        <v>338.96</v>
      </c>
      <c r="R293" s="4">
        <v>966.47</v>
      </c>
      <c r="S293" s="4">
        <v>627.51</v>
      </c>
      <c r="T293" s="4">
        <v>627.51</v>
      </c>
      <c r="U293" s="4" t="s">
        <v>272</v>
      </c>
      <c r="V293">
        <v>4</v>
      </c>
      <c r="W293">
        <v>20</v>
      </c>
      <c r="X293">
        <v>24</v>
      </c>
      <c r="Y293">
        <v>26</v>
      </c>
    </row>
    <row r="294" spans="1:25" ht="12.75">
      <c r="A294">
        <v>27</v>
      </c>
      <c r="B294">
        <v>25</v>
      </c>
      <c r="C294">
        <v>446</v>
      </c>
      <c r="D294" t="s">
        <v>738</v>
      </c>
      <c r="E294" t="s">
        <v>72</v>
      </c>
      <c r="F294">
        <v>14</v>
      </c>
      <c r="G294" s="1">
        <v>34086</v>
      </c>
      <c r="H294">
        <v>1993</v>
      </c>
      <c r="I294" t="s">
        <v>386</v>
      </c>
      <c r="K294" t="s">
        <v>692</v>
      </c>
      <c r="L294" t="s">
        <v>52</v>
      </c>
      <c r="O294" s="5">
        <v>0.008949074074074075</v>
      </c>
      <c r="P294" s="4" t="s">
        <v>739</v>
      </c>
      <c r="Q294" s="4">
        <v>342.56</v>
      </c>
      <c r="R294" s="4">
        <v>970.07</v>
      </c>
      <c r="S294" s="4">
        <v>627.51</v>
      </c>
      <c r="T294" s="4">
        <v>627.51</v>
      </c>
      <c r="U294" s="4" t="s">
        <v>272</v>
      </c>
      <c r="V294">
        <v>4</v>
      </c>
      <c r="W294">
        <v>20</v>
      </c>
      <c r="X294">
        <v>25</v>
      </c>
      <c r="Y294">
        <v>27</v>
      </c>
    </row>
    <row r="295" spans="1:25" ht="12.75">
      <c r="A295">
        <v>28</v>
      </c>
      <c r="B295">
        <v>3</v>
      </c>
      <c r="C295">
        <v>426</v>
      </c>
      <c r="D295" t="s">
        <v>444</v>
      </c>
      <c r="E295" t="s">
        <v>193</v>
      </c>
      <c r="F295">
        <v>13</v>
      </c>
      <c r="G295" s="1">
        <v>34523</v>
      </c>
      <c r="H295">
        <v>1994</v>
      </c>
      <c r="I295" t="s">
        <v>386</v>
      </c>
      <c r="J295">
        <v>6180566</v>
      </c>
      <c r="K295" t="s">
        <v>698</v>
      </c>
      <c r="O295" s="5">
        <v>0.00912962962962963</v>
      </c>
      <c r="P295" s="4" t="s">
        <v>494</v>
      </c>
      <c r="Q295" s="4">
        <v>377.72</v>
      </c>
      <c r="R295" s="4">
        <v>1005.23</v>
      </c>
      <c r="S295" s="4">
        <v>627.51</v>
      </c>
      <c r="T295" s="4">
        <v>627.51</v>
      </c>
      <c r="U295" s="4" t="s">
        <v>272</v>
      </c>
      <c r="V295">
        <v>4</v>
      </c>
      <c r="W295">
        <v>18</v>
      </c>
      <c r="X295">
        <v>3</v>
      </c>
      <c r="Y295">
        <v>28</v>
      </c>
    </row>
    <row r="296" spans="1:25" ht="12.75">
      <c r="A296">
        <v>29</v>
      </c>
      <c r="B296">
        <v>4</v>
      </c>
      <c r="C296">
        <v>432</v>
      </c>
      <c r="D296" t="s">
        <v>740</v>
      </c>
      <c r="E296" t="s">
        <v>741</v>
      </c>
      <c r="F296">
        <v>13</v>
      </c>
      <c r="G296" s="1">
        <v>34625</v>
      </c>
      <c r="H296">
        <v>1994</v>
      </c>
      <c r="I296" t="s">
        <v>386</v>
      </c>
      <c r="J296">
        <v>6155865</v>
      </c>
      <c r="K296" t="s">
        <v>698</v>
      </c>
      <c r="M296" s="4">
        <v>990</v>
      </c>
      <c r="O296" s="5">
        <v>0.009135416666666667</v>
      </c>
      <c r="P296" s="4" t="s">
        <v>742</v>
      </c>
      <c r="Q296" s="4">
        <v>378.85</v>
      </c>
      <c r="R296" s="4">
        <v>1006.36</v>
      </c>
      <c r="S296" s="4">
        <v>627.51</v>
      </c>
      <c r="T296" s="4">
        <v>627.51</v>
      </c>
      <c r="U296" s="4" t="s">
        <v>272</v>
      </c>
      <c r="V296">
        <v>4</v>
      </c>
      <c r="W296">
        <v>18</v>
      </c>
      <c r="X296">
        <v>4</v>
      </c>
      <c r="Y296">
        <v>29</v>
      </c>
    </row>
    <row r="297" spans="1:25" ht="12.75">
      <c r="A297">
        <v>30</v>
      </c>
      <c r="B297">
        <v>26</v>
      </c>
      <c r="C297">
        <v>448</v>
      </c>
      <c r="D297" t="s">
        <v>703</v>
      </c>
      <c r="E297" t="s">
        <v>744</v>
      </c>
      <c r="F297">
        <v>15</v>
      </c>
      <c r="G297" s="1">
        <v>33945</v>
      </c>
      <c r="H297">
        <v>1992</v>
      </c>
      <c r="I297" t="s">
        <v>386</v>
      </c>
      <c r="K297" t="s">
        <v>692</v>
      </c>
      <c r="L297" t="s">
        <v>39</v>
      </c>
      <c r="O297" s="5">
        <v>0.009434027777777779</v>
      </c>
      <c r="P297" s="4" t="s">
        <v>745</v>
      </c>
      <c r="Q297" s="4">
        <v>436.99</v>
      </c>
      <c r="R297" s="4">
        <v>1064.5</v>
      </c>
      <c r="S297" s="4">
        <v>627.51</v>
      </c>
      <c r="T297" s="4">
        <v>627.51</v>
      </c>
      <c r="U297" s="4" t="s">
        <v>272</v>
      </c>
      <c r="V297">
        <v>4</v>
      </c>
      <c r="W297">
        <v>20</v>
      </c>
      <c r="X297">
        <v>26</v>
      </c>
      <c r="Y297">
        <v>30</v>
      </c>
    </row>
    <row r="298" spans="1:25" ht="12.75">
      <c r="A298">
        <v>31</v>
      </c>
      <c r="B298">
        <v>5</v>
      </c>
      <c r="C298">
        <v>433</v>
      </c>
      <c r="D298" t="s">
        <v>746</v>
      </c>
      <c r="E298" t="s">
        <v>607</v>
      </c>
      <c r="F298">
        <v>13</v>
      </c>
      <c r="G298" s="1">
        <v>34368</v>
      </c>
      <c r="H298">
        <v>1994</v>
      </c>
      <c r="I298" t="s">
        <v>386</v>
      </c>
      <c r="K298" t="s">
        <v>698</v>
      </c>
      <c r="L298" t="s">
        <v>39</v>
      </c>
      <c r="O298" s="5">
        <v>0.009645833333333334</v>
      </c>
      <c r="P298" s="4" t="s">
        <v>747</v>
      </c>
      <c r="Q298" s="4">
        <v>478.24</v>
      </c>
      <c r="R298" s="4">
        <v>1105.75</v>
      </c>
      <c r="S298" s="4">
        <v>627.51</v>
      </c>
      <c r="T298" s="4">
        <v>627.51</v>
      </c>
      <c r="U298" s="4" t="s">
        <v>272</v>
      </c>
      <c r="V298">
        <v>4</v>
      </c>
      <c r="W298">
        <v>18</v>
      </c>
      <c r="X298">
        <v>5</v>
      </c>
      <c r="Y298">
        <v>31</v>
      </c>
    </row>
    <row r="299" spans="1:25" ht="12.75">
      <c r="A299">
        <v>32</v>
      </c>
      <c r="B299">
        <v>6</v>
      </c>
      <c r="C299">
        <v>430</v>
      </c>
      <c r="D299" t="s">
        <v>748</v>
      </c>
      <c r="E299" t="s">
        <v>258</v>
      </c>
      <c r="F299">
        <v>12</v>
      </c>
      <c r="G299" s="1">
        <v>35032</v>
      </c>
      <c r="H299">
        <v>1995</v>
      </c>
      <c r="I299" t="s">
        <v>386</v>
      </c>
      <c r="K299" t="s">
        <v>698</v>
      </c>
      <c r="L299" t="s">
        <v>267</v>
      </c>
      <c r="O299" s="5">
        <v>0.009755787037037037</v>
      </c>
      <c r="P299" s="4" t="s">
        <v>749</v>
      </c>
      <c r="Q299" s="4">
        <v>499.65</v>
      </c>
      <c r="R299" s="4">
        <v>1127.16</v>
      </c>
      <c r="S299" s="4">
        <v>627.51</v>
      </c>
      <c r="T299" s="4">
        <v>627.51</v>
      </c>
      <c r="U299" s="4" t="s">
        <v>272</v>
      </c>
      <c r="V299">
        <v>4</v>
      </c>
      <c r="W299">
        <v>18</v>
      </c>
      <c r="X299">
        <v>6</v>
      </c>
      <c r="Y299">
        <v>32</v>
      </c>
    </row>
    <row r="300" spans="1:25" ht="12.75">
      <c r="A300">
        <v>33</v>
      </c>
      <c r="B300">
        <v>7</v>
      </c>
      <c r="C300">
        <v>425</v>
      </c>
      <c r="D300" t="s">
        <v>750</v>
      </c>
      <c r="E300" t="s">
        <v>751</v>
      </c>
      <c r="F300">
        <v>12</v>
      </c>
      <c r="G300" s="1">
        <v>34907</v>
      </c>
      <c r="H300">
        <v>1995</v>
      </c>
      <c r="I300" t="s">
        <v>386</v>
      </c>
      <c r="K300" t="s">
        <v>698</v>
      </c>
      <c r="O300" s="5">
        <v>0.009760416666666666</v>
      </c>
      <c r="P300" s="4" t="s">
        <v>752</v>
      </c>
      <c r="Q300" s="4">
        <v>500.55</v>
      </c>
      <c r="R300" s="4">
        <v>1128.06</v>
      </c>
      <c r="S300" s="4">
        <v>627.51</v>
      </c>
      <c r="T300" s="4">
        <v>627.51</v>
      </c>
      <c r="U300" s="4" t="s">
        <v>272</v>
      </c>
      <c r="V300">
        <v>4</v>
      </c>
      <c r="W300">
        <v>18</v>
      </c>
      <c r="X300">
        <v>7</v>
      </c>
      <c r="Y300">
        <v>33</v>
      </c>
    </row>
    <row r="301" spans="1:25" ht="12.75">
      <c r="A301">
        <v>34</v>
      </c>
      <c r="B301">
        <v>8</v>
      </c>
      <c r="C301">
        <v>429</v>
      </c>
      <c r="D301" t="s">
        <v>753</v>
      </c>
      <c r="E301" t="s">
        <v>263</v>
      </c>
      <c r="F301">
        <v>13</v>
      </c>
      <c r="G301" s="1">
        <v>34468</v>
      </c>
      <c r="H301">
        <v>1994</v>
      </c>
      <c r="I301" t="s">
        <v>386</v>
      </c>
      <c r="K301" t="s">
        <v>698</v>
      </c>
      <c r="O301" s="5">
        <v>0.010143518518518519</v>
      </c>
      <c r="P301" s="4" t="s">
        <v>754</v>
      </c>
      <c r="Q301" s="4">
        <v>575.14</v>
      </c>
      <c r="R301" s="4">
        <v>1202.65</v>
      </c>
      <c r="S301" s="4">
        <v>627.51</v>
      </c>
      <c r="T301" s="4">
        <v>627.51</v>
      </c>
      <c r="U301" s="4" t="s">
        <v>272</v>
      </c>
      <c r="V301">
        <v>4</v>
      </c>
      <c r="W301">
        <v>18</v>
      </c>
      <c r="X301">
        <v>8</v>
      </c>
      <c r="Y301">
        <v>34</v>
      </c>
    </row>
    <row r="302" spans="1:25" ht="12.75">
      <c r="A302">
        <v>35</v>
      </c>
      <c r="B302">
        <v>9</v>
      </c>
      <c r="C302">
        <v>453</v>
      </c>
      <c r="D302" t="s">
        <v>729</v>
      </c>
      <c r="E302" t="s">
        <v>755</v>
      </c>
      <c r="F302">
        <v>12</v>
      </c>
      <c r="G302" s="1">
        <v>34803</v>
      </c>
      <c r="H302">
        <v>1995</v>
      </c>
      <c r="I302" t="s">
        <v>386</v>
      </c>
      <c r="K302" t="s">
        <v>698</v>
      </c>
      <c r="O302" s="5">
        <v>0.010351851851851852</v>
      </c>
      <c r="P302" s="4" t="s">
        <v>756</v>
      </c>
      <c r="Q302" s="4">
        <v>615.71</v>
      </c>
      <c r="R302" s="4">
        <v>1243.22</v>
      </c>
      <c r="S302" s="4">
        <v>627.51</v>
      </c>
      <c r="T302" s="4">
        <v>627.51</v>
      </c>
      <c r="U302" s="4" t="s">
        <v>272</v>
      </c>
      <c r="V302">
        <v>4</v>
      </c>
      <c r="W302">
        <v>18</v>
      </c>
      <c r="X302">
        <v>9</v>
      </c>
      <c r="Y302">
        <v>35</v>
      </c>
    </row>
    <row r="303" spans="1:25" ht="12.75">
      <c r="A303">
        <v>36</v>
      </c>
      <c r="B303">
        <v>27</v>
      </c>
      <c r="C303">
        <v>444</v>
      </c>
      <c r="D303" t="s">
        <v>701</v>
      </c>
      <c r="E303" t="s">
        <v>757</v>
      </c>
      <c r="F303">
        <v>15</v>
      </c>
      <c r="G303" s="1">
        <v>33922</v>
      </c>
      <c r="H303">
        <v>1992</v>
      </c>
      <c r="I303" t="s">
        <v>386</v>
      </c>
      <c r="K303" t="s">
        <v>692</v>
      </c>
      <c r="L303" t="s">
        <v>33</v>
      </c>
      <c r="O303" s="5">
        <v>0.010359953703703703</v>
      </c>
      <c r="P303" s="4" t="s">
        <v>758</v>
      </c>
      <c r="Q303" s="4">
        <v>617.29</v>
      </c>
      <c r="R303" s="4">
        <v>1244.8</v>
      </c>
      <c r="S303" s="4">
        <v>627.51</v>
      </c>
      <c r="T303" s="4">
        <v>627.51</v>
      </c>
      <c r="U303" s="4" t="s">
        <v>272</v>
      </c>
      <c r="V303">
        <v>4</v>
      </c>
      <c r="W303">
        <v>20</v>
      </c>
      <c r="X303">
        <v>27</v>
      </c>
      <c r="Y303">
        <v>36</v>
      </c>
    </row>
    <row r="304" spans="1:25" ht="12.75">
      <c r="A304">
        <v>37</v>
      </c>
      <c r="B304">
        <v>10</v>
      </c>
      <c r="C304">
        <v>442</v>
      </c>
      <c r="D304" t="s">
        <v>759</v>
      </c>
      <c r="E304" t="s">
        <v>760</v>
      </c>
      <c r="F304">
        <v>13</v>
      </c>
      <c r="G304" s="1">
        <v>34480</v>
      </c>
      <c r="H304">
        <v>1994</v>
      </c>
      <c r="I304" t="s">
        <v>386</v>
      </c>
      <c r="K304" t="s">
        <v>698</v>
      </c>
      <c r="O304" s="5">
        <v>0.010493055555555554</v>
      </c>
      <c r="P304" s="4" t="s">
        <v>761</v>
      </c>
      <c r="Q304" s="4">
        <v>643.21</v>
      </c>
      <c r="R304" s="4">
        <v>1270.72</v>
      </c>
      <c r="S304" s="4">
        <v>627.51</v>
      </c>
      <c r="T304" s="4">
        <v>627.51</v>
      </c>
      <c r="U304" s="4" t="s">
        <v>272</v>
      </c>
      <c r="V304">
        <v>4</v>
      </c>
      <c r="W304">
        <v>18</v>
      </c>
      <c r="X304">
        <v>10</v>
      </c>
      <c r="Y304">
        <v>37</v>
      </c>
    </row>
    <row r="305" spans="1:25" ht="12.75">
      <c r="A305">
        <v>38</v>
      </c>
      <c r="B305">
        <v>28</v>
      </c>
      <c r="C305">
        <v>428</v>
      </c>
      <c r="D305" t="s">
        <v>762</v>
      </c>
      <c r="E305" t="s">
        <v>576</v>
      </c>
      <c r="F305">
        <v>14</v>
      </c>
      <c r="G305" s="1">
        <v>34033</v>
      </c>
      <c r="H305">
        <v>1993</v>
      </c>
      <c r="I305" t="s">
        <v>386</v>
      </c>
      <c r="K305" t="s">
        <v>692</v>
      </c>
      <c r="L305" t="s">
        <v>763</v>
      </c>
      <c r="O305" s="5">
        <v>0.010795138888888889</v>
      </c>
      <c r="P305" s="4" t="s">
        <v>764</v>
      </c>
      <c r="Q305" s="4">
        <v>702.03</v>
      </c>
      <c r="R305" s="4">
        <v>1329.54</v>
      </c>
      <c r="S305" s="4">
        <v>627.51</v>
      </c>
      <c r="T305" s="4">
        <v>627.51</v>
      </c>
      <c r="U305" s="4" t="s">
        <v>272</v>
      </c>
      <c r="V305">
        <v>4</v>
      </c>
      <c r="W305">
        <v>20</v>
      </c>
      <c r="X305">
        <v>28</v>
      </c>
      <c r="Y305">
        <v>38</v>
      </c>
    </row>
    <row r="306" spans="1:25" ht="12.75">
      <c r="A306">
        <v>39</v>
      </c>
      <c r="B306">
        <v>29</v>
      </c>
      <c r="C306">
        <v>439</v>
      </c>
      <c r="D306" t="s">
        <v>765</v>
      </c>
      <c r="E306" t="s">
        <v>125</v>
      </c>
      <c r="F306">
        <v>15</v>
      </c>
      <c r="G306" s="1">
        <v>33882</v>
      </c>
      <c r="H306">
        <v>1992</v>
      </c>
      <c r="I306" t="s">
        <v>386</v>
      </c>
      <c r="K306" t="s">
        <v>692</v>
      </c>
      <c r="L306" t="s">
        <v>49</v>
      </c>
      <c r="O306" s="5">
        <v>0.010885416666666668</v>
      </c>
      <c r="P306" s="4" t="s">
        <v>766</v>
      </c>
      <c r="Q306" s="4">
        <v>719.61</v>
      </c>
      <c r="R306" s="4">
        <v>1347.12</v>
      </c>
      <c r="S306" s="4">
        <v>627.51</v>
      </c>
      <c r="T306" s="4">
        <v>627.51</v>
      </c>
      <c r="U306" s="4" t="s">
        <v>272</v>
      </c>
      <c r="V306">
        <v>4</v>
      </c>
      <c r="W306">
        <v>20</v>
      </c>
      <c r="X306">
        <v>29</v>
      </c>
      <c r="Y306">
        <v>39</v>
      </c>
    </row>
    <row r="307" spans="1:25" ht="12.75">
      <c r="A307">
        <v>40</v>
      </c>
      <c r="B307">
        <v>11</v>
      </c>
      <c r="C307">
        <v>435</v>
      </c>
      <c r="D307" t="s">
        <v>768</v>
      </c>
      <c r="E307" t="s">
        <v>712</v>
      </c>
      <c r="F307">
        <v>12</v>
      </c>
      <c r="G307" s="1">
        <v>34919</v>
      </c>
      <c r="H307">
        <v>1995</v>
      </c>
      <c r="I307" t="s">
        <v>386</v>
      </c>
      <c r="K307" t="s">
        <v>698</v>
      </c>
      <c r="L307" t="s">
        <v>308</v>
      </c>
      <c r="O307" s="5">
        <v>0.01097685185185185</v>
      </c>
      <c r="P307" s="4" t="s">
        <v>769</v>
      </c>
      <c r="Q307" s="4">
        <v>737.41</v>
      </c>
      <c r="R307" s="4">
        <v>1364.92</v>
      </c>
      <c r="S307" s="4">
        <v>627.51</v>
      </c>
      <c r="T307" s="4">
        <v>627.51</v>
      </c>
      <c r="U307" s="4" t="s">
        <v>272</v>
      </c>
      <c r="V307">
        <v>4</v>
      </c>
      <c r="W307">
        <v>18</v>
      </c>
      <c r="X307">
        <v>11</v>
      </c>
      <c r="Y307">
        <v>40</v>
      </c>
    </row>
    <row r="308" spans="1:25" ht="12.75">
      <c r="A308">
        <v>41</v>
      </c>
      <c r="B308">
        <v>12</v>
      </c>
      <c r="C308">
        <v>436</v>
      </c>
      <c r="D308" t="s">
        <v>575</v>
      </c>
      <c r="E308" t="s">
        <v>186</v>
      </c>
      <c r="F308">
        <v>12</v>
      </c>
      <c r="G308" s="1">
        <v>34859</v>
      </c>
      <c r="H308">
        <v>1995</v>
      </c>
      <c r="I308" t="s">
        <v>386</v>
      </c>
      <c r="J308">
        <v>6113617</v>
      </c>
      <c r="K308" t="s">
        <v>698</v>
      </c>
      <c r="L308" t="s">
        <v>52</v>
      </c>
      <c r="O308" s="5">
        <v>0.010979166666666667</v>
      </c>
      <c r="P308" s="4" t="s">
        <v>770</v>
      </c>
      <c r="Q308" s="4">
        <v>737.86</v>
      </c>
      <c r="R308" s="4">
        <v>1365.37</v>
      </c>
      <c r="S308" s="4">
        <v>627.51</v>
      </c>
      <c r="T308" s="4">
        <v>627.51</v>
      </c>
      <c r="U308" s="4" t="s">
        <v>272</v>
      </c>
      <c r="V308">
        <v>4</v>
      </c>
      <c r="W308">
        <v>18</v>
      </c>
      <c r="X308">
        <v>12</v>
      </c>
      <c r="Y308">
        <v>41</v>
      </c>
    </row>
    <row r="309" spans="1:25" ht="12.75">
      <c r="A309">
        <v>42</v>
      </c>
      <c r="B309">
        <v>13</v>
      </c>
      <c r="C309">
        <v>441</v>
      </c>
      <c r="D309" t="s">
        <v>771</v>
      </c>
      <c r="E309" t="s">
        <v>125</v>
      </c>
      <c r="F309">
        <v>13</v>
      </c>
      <c r="G309" s="1">
        <v>34496</v>
      </c>
      <c r="H309">
        <v>1994</v>
      </c>
      <c r="I309" t="s">
        <v>386</v>
      </c>
      <c r="K309" t="s">
        <v>698</v>
      </c>
      <c r="O309" s="5">
        <v>0.011118055555555556</v>
      </c>
      <c r="P309" s="4" t="s">
        <v>772</v>
      </c>
      <c r="Q309" s="4">
        <v>764.91</v>
      </c>
      <c r="R309" s="4">
        <v>1392.42</v>
      </c>
      <c r="S309" s="4">
        <v>627.51</v>
      </c>
      <c r="T309" s="4">
        <v>627.51</v>
      </c>
      <c r="U309" s="4" t="s">
        <v>272</v>
      </c>
      <c r="V309">
        <v>4</v>
      </c>
      <c r="W309">
        <v>18</v>
      </c>
      <c r="X309">
        <v>13</v>
      </c>
      <c r="Y309">
        <v>42</v>
      </c>
    </row>
    <row r="310" spans="1:25" ht="12.75">
      <c r="A310">
        <v>43</v>
      </c>
      <c r="B310">
        <v>14</v>
      </c>
      <c r="C310">
        <v>452</v>
      </c>
      <c r="D310" t="s">
        <v>638</v>
      </c>
      <c r="E310" t="s">
        <v>636</v>
      </c>
      <c r="F310">
        <v>13</v>
      </c>
      <c r="G310" s="1">
        <v>34578</v>
      </c>
      <c r="H310">
        <v>1994</v>
      </c>
      <c r="I310" t="s">
        <v>386</v>
      </c>
      <c r="J310">
        <v>6185508</v>
      </c>
      <c r="K310" t="s">
        <v>698</v>
      </c>
      <c r="L310" t="s">
        <v>39</v>
      </c>
      <c r="O310" s="5">
        <v>0.01157175925925926</v>
      </c>
      <c r="P310" s="4" t="s">
        <v>773</v>
      </c>
      <c r="Q310" s="4">
        <v>853.25</v>
      </c>
      <c r="R310" s="4">
        <v>1480.76</v>
      </c>
      <c r="S310" s="4">
        <v>627.51</v>
      </c>
      <c r="T310" s="4">
        <v>627.51</v>
      </c>
      <c r="U310" s="4" t="s">
        <v>272</v>
      </c>
      <c r="V310">
        <v>4</v>
      </c>
      <c r="W310">
        <v>18</v>
      </c>
      <c r="X310">
        <v>14</v>
      </c>
      <c r="Y310">
        <v>43</v>
      </c>
    </row>
    <row r="311" spans="1:25" ht="12.75">
      <c r="A311">
        <v>44</v>
      </c>
      <c r="B311">
        <v>15</v>
      </c>
      <c r="C311">
        <v>434</v>
      </c>
      <c r="D311" t="s">
        <v>467</v>
      </c>
      <c r="E311" t="s">
        <v>95</v>
      </c>
      <c r="F311">
        <v>12</v>
      </c>
      <c r="G311" s="1">
        <v>34926</v>
      </c>
      <c r="H311">
        <v>1995</v>
      </c>
      <c r="I311" t="s">
        <v>386</v>
      </c>
      <c r="J311">
        <v>6188312</v>
      </c>
      <c r="K311" t="s">
        <v>698</v>
      </c>
      <c r="L311" t="s">
        <v>52</v>
      </c>
      <c r="O311" s="5">
        <v>0.011861111111111109</v>
      </c>
      <c r="P311" s="4" t="s">
        <v>774</v>
      </c>
      <c r="Q311" s="4">
        <v>909.59</v>
      </c>
      <c r="R311" s="4">
        <v>1537.1</v>
      </c>
      <c r="S311" s="4">
        <v>627.51</v>
      </c>
      <c r="T311" s="4">
        <v>627.51</v>
      </c>
      <c r="U311" s="4" t="s">
        <v>272</v>
      </c>
      <c r="V311">
        <v>4</v>
      </c>
      <c r="W311">
        <v>18</v>
      </c>
      <c r="X311">
        <v>15</v>
      </c>
      <c r="Y311">
        <v>44</v>
      </c>
    </row>
    <row r="312" spans="1:25" ht="12.75">
      <c r="A312">
        <v>45</v>
      </c>
      <c r="B312">
        <v>16</v>
      </c>
      <c r="C312">
        <v>440</v>
      </c>
      <c r="D312" t="s">
        <v>775</v>
      </c>
      <c r="E312" t="s">
        <v>736</v>
      </c>
      <c r="F312">
        <v>12</v>
      </c>
      <c r="G312" s="1">
        <v>35040</v>
      </c>
      <c r="H312">
        <v>1995</v>
      </c>
      <c r="I312" t="s">
        <v>386</v>
      </c>
      <c r="K312" t="s">
        <v>698</v>
      </c>
      <c r="L312" t="s">
        <v>776</v>
      </c>
      <c r="O312" s="5">
        <v>0.012396990740740741</v>
      </c>
      <c r="P312" s="4" t="s">
        <v>777</v>
      </c>
      <c r="Q312" s="4">
        <v>1013.94</v>
      </c>
      <c r="R312" s="4">
        <v>1641.45</v>
      </c>
      <c r="S312" s="4">
        <v>627.51</v>
      </c>
      <c r="T312" s="4">
        <v>627.51</v>
      </c>
      <c r="U312" s="4" t="s">
        <v>272</v>
      </c>
      <c r="V312">
        <v>4</v>
      </c>
      <c r="W312">
        <v>18</v>
      </c>
      <c r="X312">
        <v>16</v>
      </c>
      <c r="Y312">
        <v>45</v>
      </c>
    </row>
    <row r="313" spans="1:25" ht="12.75">
      <c r="A313">
        <v>46</v>
      </c>
      <c r="B313">
        <v>17</v>
      </c>
      <c r="C313">
        <v>438</v>
      </c>
      <c r="D313" t="s">
        <v>567</v>
      </c>
      <c r="E313" t="s">
        <v>378</v>
      </c>
      <c r="F313">
        <v>12</v>
      </c>
      <c r="G313" s="1">
        <v>34835</v>
      </c>
      <c r="H313">
        <v>1995</v>
      </c>
      <c r="I313" t="s">
        <v>386</v>
      </c>
      <c r="K313" t="s">
        <v>698</v>
      </c>
      <c r="O313" s="5">
        <v>0.01283912037037037</v>
      </c>
      <c r="P313" s="4" t="s">
        <v>778</v>
      </c>
      <c r="Q313" s="4">
        <v>1100.03</v>
      </c>
      <c r="R313" s="4">
        <v>1727.54</v>
      </c>
      <c r="S313" s="4">
        <v>627.51</v>
      </c>
      <c r="T313" s="4">
        <v>627.51</v>
      </c>
      <c r="U313" s="4" t="s">
        <v>272</v>
      </c>
      <c r="V313">
        <v>4</v>
      </c>
      <c r="W313">
        <v>18</v>
      </c>
      <c r="X313">
        <v>17</v>
      </c>
      <c r="Y313">
        <v>46</v>
      </c>
    </row>
    <row r="314" spans="1:25" ht="12.75">
      <c r="A314">
        <v>47</v>
      </c>
      <c r="B314">
        <v>18</v>
      </c>
      <c r="C314">
        <v>443</v>
      </c>
      <c r="D314" t="s">
        <v>779</v>
      </c>
      <c r="E314" t="s">
        <v>760</v>
      </c>
      <c r="F314">
        <v>12</v>
      </c>
      <c r="G314" s="1">
        <v>35024</v>
      </c>
      <c r="H314">
        <v>1995</v>
      </c>
      <c r="I314" t="s">
        <v>386</v>
      </c>
      <c r="K314" t="s">
        <v>698</v>
      </c>
      <c r="O314" s="5">
        <v>0.013914351851851851</v>
      </c>
      <c r="P314" s="4" t="s">
        <v>780</v>
      </c>
      <c r="Q314" s="4">
        <v>1309.4</v>
      </c>
      <c r="R314" s="4">
        <v>1936.91</v>
      </c>
      <c r="S314" s="4">
        <v>627.51</v>
      </c>
      <c r="T314" s="4">
        <v>627.51</v>
      </c>
      <c r="U314" s="4" t="s">
        <v>272</v>
      </c>
      <c r="V314">
        <v>4</v>
      </c>
      <c r="W314">
        <v>18</v>
      </c>
      <c r="X314">
        <v>18</v>
      </c>
      <c r="Y314">
        <v>47</v>
      </c>
    </row>
    <row r="315" spans="1:25" ht="12.75">
      <c r="A315">
        <v>48</v>
      </c>
      <c r="B315">
        <v>19</v>
      </c>
      <c r="C315">
        <v>451</v>
      </c>
      <c r="D315" t="s">
        <v>781</v>
      </c>
      <c r="E315" t="s">
        <v>757</v>
      </c>
      <c r="F315">
        <v>12</v>
      </c>
      <c r="G315" s="1">
        <v>34933</v>
      </c>
      <c r="H315">
        <v>1995</v>
      </c>
      <c r="I315" t="s">
        <v>386</v>
      </c>
      <c r="K315" t="s">
        <v>698</v>
      </c>
      <c r="L315" t="s">
        <v>33</v>
      </c>
      <c r="O315" s="5">
        <v>0.015783564814814813</v>
      </c>
      <c r="P315" s="4" t="s">
        <v>782</v>
      </c>
      <c r="Q315" s="4">
        <v>1673.37</v>
      </c>
      <c r="R315" s="4">
        <v>2300.88</v>
      </c>
      <c r="S315" s="4">
        <v>627.51</v>
      </c>
      <c r="T315" s="4">
        <v>627.51</v>
      </c>
      <c r="U315" s="4" t="s">
        <v>272</v>
      </c>
      <c r="V315">
        <v>4</v>
      </c>
      <c r="W315">
        <v>18</v>
      </c>
      <c r="X315">
        <v>19</v>
      </c>
      <c r="Y315">
        <v>48</v>
      </c>
    </row>
    <row r="316" spans="3:25" ht="12.75">
      <c r="C316">
        <v>422</v>
      </c>
      <c r="D316" t="s">
        <v>497</v>
      </c>
      <c r="E316" t="s">
        <v>170</v>
      </c>
      <c r="F316">
        <v>15</v>
      </c>
      <c r="G316" s="1">
        <v>33760</v>
      </c>
      <c r="H316">
        <v>1992</v>
      </c>
      <c r="I316" t="s">
        <v>386</v>
      </c>
      <c r="J316">
        <v>6072128</v>
      </c>
      <c r="K316" t="s">
        <v>692</v>
      </c>
      <c r="L316" t="s">
        <v>52</v>
      </c>
      <c r="M316" s="4">
        <v>990</v>
      </c>
      <c r="O316" s="4" t="s">
        <v>34</v>
      </c>
      <c r="S316" s="4">
        <v>627.51</v>
      </c>
      <c r="T316" s="4">
        <v>627.51</v>
      </c>
      <c r="U316" s="4" t="s">
        <v>272</v>
      </c>
      <c r="V316">
        <v>4</v>
      </c>
      <c r="W316">
        <v>20</v>
      </c>
      <c r="X316">
        <v>9996</v>
      </c>
      <c r="Y316">
        <v>9996</v>
      </c>
    </row>
    <row r="317" spans="3:25" ht="12.75">
      <c r="C317">
        <v>431</v>
      </c>
      <c r="D317" t="s">
        <v>693</v>
      </c>
      <c r="E317" t="s">
        <v>694</v>
      </c>
      <c r="F317">
        <v>14</v>
      </c>
      <c r="G317" s="1">
        <v>34074</v>
      </c>
      <c r="H317">
        <v>1993</v>
      </c>
      <c r="I317" t="s">
        <v>386</v>
      </c>
      <c r="J317">
        <v>6048789</v>
      </c>
      <c r="K317" t="s">
        <v>692</v>
      </c>
      <c r="L317" t="s">
        <v>33</v>
      </c>
      <c r="O317" s="4" t="s">
        <v>34</v>
      </c>
      <c r="S317" s="4">
        <v>627.51</v>
      </c>
      <c r="T317" s="4">
        <v>627.51</v>
      </c>
      <c r="U317" s="4" t="s">
        <v>272</v>
      </c>
      <c r="V317">
        <v>4</v>
      </c>
      <c r="W317">
        <v>20</v>
      </c>
      <c r="X317">
        <v>9996</v>
      </c>
      <c r="Y317">
        <v>9996</v>
      </c>
    </row>
    <row r="318" spans="3:25" ht="12.75">
      <c r="C318">
        <v>437</v>
      </c>
      <c r="D318" t="s">
        <v>502</v>
      </c>
      <c r="E318" t="s">
        <v>256</v>
      </c>
      <c r="F318">
        <v>14</v>
      </c>
      <c r="G318" s="1">
        <v>34122</v>
      </c>
      <c r="H318">
        <v>1993</v>
      </c>
      <c r="I318" t="s">
        <v>386</v>
      </c>
      <c r="K318" t="s">
        <v>692</v>
      </c>
      <c r="L318" t="s">
        <v>39</v>
      </c>
      <c r="O318" s="4" t="s">
        <v>34</v>
      </c>
      <c r="S318" s="4">
        <v>627.51</v>
      </c>
      <c r="T318" s="4">
        <v>627.51</v>
      </c>
      <c r="U318" s="4" t="s">
        <v>272</v>
      </c>
      <c r="V318">
        <v>4</v>
      </c>
      <c r="W318">
        <v>20</v>
      </c>
      <c r="X318">
        <v>9996</v>
      </c>
      <c r="Y318">
        <v>9996</v>
      </c>
    </row>
    <row r="319" spans="3:25" ht="12.75">
      <c r="C319">
        <v>445</v>
      </c>
      <c r="D319" t="s">
        <v>695</v>
      </c>
      <c r="E319" t="s">
        <v>696</v>
      </c>
      <c r="F319">
        <v>15</v>
      </c>
      <c r="G319" s="1">
        <v>33857</v>
      </c>
      <c r="H319">
        <v>1992</v>
      </c>
      <c r="I319" t="s">
        <v>386</v>
      </c>
      <c r="K319" t="s">
        <v>692</v>
      </c>
      <c r="L319" t="s">
        <v>43</v>
      </c>
      <c r="O319" s="4" t="s">
        <v>34</v>
      </c>
      <c r="S319" s="4">
        <v>627.51</v>
      </c>
      <c r="T319" s="4">
        <v>627.51</v>
      </c>
      <c r="U319" s="4" t="s">
        <v>272</v>
      </c>
      <c r="V319">
        <v>4</v>
      </c>
      <c r="W319">
        <v>20</v>
      </c>
      <c r="X319">
        <v>9996</v>
      </c>
      <c r="Y319">
        <v>9996</v>
      </c>
    </row>
    <row r="320" spans="3:25" ht="12.75">
      <c r="C320">
        <v>449</v>
      </c>
      <c r="D320" t="s">
        <v>697</v>
      </c>
      <c r="E320" t="s">
        <v>176</v>
      </c>
      <c r="F320">
        <v>13</v>
      </c>
      <c r="G320" s="1">
        <v>34521</v>
      </c>
      <c r="H320">
        <v>1994</v>
      </c>
      <c r="I320" t="s">
        <v>386</v>
      </c>
      <c r="J320">
        <v>6069843</v>
      </c>
      <c r="K320" t="s">
        <v>698</v>
      </c>
      <c r="L320" t="s">
        <v>39</v>
      </c>
      <c r="O320" s="4" t="s">
        <v>34</v>
      </c>
      <c r="S320" s="4">
        <v>627.51</v>
      </c>
      <c r="T320" s="4">
        <v>627.51</v>
      </c>
      <c r="U320" s="4" t="s">
        <v>272</v>
      </c>
      <c r="V320">
        <v>4</v>
      </c>
      <c r="W320">
        <v>18</v>
      </c>
      <c r="X320">
        <v>9996</v>
      </c>
      <c r="Y320">
        <v>9996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</dc:creator>
  <cp:keywords/>
  <dc:description/>
  <cp:lastModifiedBy>ep</cp:lastModifiedBy>
  <dcterms:created xsi:type="dcterms:W3CDTF">2007-12-25T00:49:19Z</dcterms:created>
  <dcterms:modified xsi:type="dcterms:W3CDTF">2007-12-25T17:21:21Z</dcterms:modified>
  <cp:category/>
  <cp:version/>
  <cp:contentType/>
  <cp:contentStatus/>
</cp:coreProperties>
</file>