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official_results_for_soho_joq_s" sheetId="1" r:id="rId1"/>
  </sheets>
  <definedNames/>
  <calcPr fullCalcOnLoad="1"/>
</workbook>
</file>

<file path=xl/sharedStrings.xml><?xml version="1.0" encoding="utf-8"?>
<sst xmlns="http://schemas.openxmlformats.org/spreadsheetml/2006/main" count="7412" uniqueCount="1442">
  <si>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</si>
  <si>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</si>
  <si>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</si>
  <si>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</si>
  <si>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</si>
  <si>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</si>
  <si>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</si>
  <si>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</si>
  <si>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</si>
  <si>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Number</t>
  </si>
  <si>
    <t>USSA Number</t>
  </si>
  <si>
    <t>Class</t>
  </si>
  <si>
    <t>Affiliation</t>
  </si>
  <si>
    <t>Nation</t>
  </si>
  <si>
    <t>Division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</si>
  <si>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</si>
  <si>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</si>
  <si>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</si>
  <si>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</si>
  <si>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</si>
  <si>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</si>
  <si>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</si>
  <si>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USSA Calculated Penalty</t>
  </si>
  <si>
    <t>USSA Applied Penalty</t>
  </si>
  <si>
    <t>GroupBy</t>
  </si>
  <si>
    <t>GroupHeader</t>
  </si>
  <si>
    <t>Class Description</t>
  </si>
  <si>
    <t>Distance</t>
  </si>
  <si>
    <t>Start Wave</t>
  </si>
  <si>
    <t>Class Results Order</t>
  </si>
  <si>
    <t>Numerical Class Place</t>
  </si>
  <si>
    <t>Numerical Place in Sex</t>
  </si>
  <si>
    <t>Racer ID</t>
  </si>
  <si>
    <t>Abbreviated Place in Class</t>
  </si>
  <si>
    <t>Abbreviated Class</t>
  </si>
  <si>
    <t>Sophia</t>
  </si>
  <si>
    <t>Burkemo</t>
  </si>
  <si>
    <t>F</t>
  </si>
  <si>
    <t>FJ6</t>
  </si>
  <si>
    <t>Team Soldier Hollow</t>
  </si>
  <si>
    <t>USA</t>
  </si>
  <si>
    <t>IM</t>
  </si>
  <si>
    <t>DNS</t>
  </si>
  <si>
    <t>F0.5 km</t>
  </si>
  <si>
    <t>Sex: F - 0.5 km</t>
  </si>
  <si>
    <t>Girls Age 1-7</t>
  </si>
  <si>
    <t>0.5 km</t>
  </si>
  <si>
    <t>Abby</t>
  </si>
  <si>
    <t>Swanson</t>
  </si>
  <si>
    <t>TUNA Salt Lake NST</t>
  </si>
  <si>
    <t>Geneva</t>
  </si>
  <si>
    <t>Humbert</t>
  </si>
  <si>
    <t>Lina</t>
  </si>
  <si>
    <t>Farra</t>
  </si>
  <si>
    <t>Isabella</t>
  </si>
  <si>
    <t>Ward</t>
  </si>
  <si>
    <t>+4:08.8</t>
  </si>
  <si>
    <t>Brooke</t>
  </si>
  <si>
    <t>Dunnagan</t>
  </si>
  <si>
    <t>FJ5</t>
  </si>
  <si>
    <t>Bridger Ski Foundation</t>
  </si>
  <si>
    <t>F1 km</t>
  </si>
  <si>
    <t>Sex: F - 1 km</t>
  </si>
  <si>
    <t>Girls  Age 8-9</t>
  </si>
  <si>
    <t>1 km</t>
  </si>
  <si>
    <t>Thea</t>
  </si>
  <si>
    <t>Johnsen</t>
  </si>
  <si>
    <t>Boulder Nordic JRT</t>
  </si>
  <si>
    <t>RM</t>
  </si>
  <si>
    <t>Anna</t>
  </si>
  <si>
    <t>Gibson</t>
  </si>
  <si>
    <t>Jackson Hole SSC</t>
  </si>
  <si>
    <t>India</t>
  </si>
  <si>
    <t>Phillips</t>
  </si>
  <si>
    <t>Annika</t>
  </si>
  <si>
    <t>Hokanson</t>
  </si>
  <si>
    <t>+2:30.5</t>
  </si>
  <si>
    <t>Emma</t>
  </si>
  <si>
    <t>Taylor</t>
  </si>
  <si>
    <t>+3:44.8</t>
  </si>
  <si>
    <t>Sara</t>
  </si>
  <si>
    <t>Schweiger</t>
  </si>
  <si>
    <t>FS</t>
  </si>
  <si>
    <t>University of Utah</t>
  </si>
  <si>
    <t>GER</t>
  </si>
  <si>
    <t>F10 km</t>
  </si>
  <si>
    <t>Sex: F - 10 km</t>
  </si>
  <si>
    <t>Senior Women</t>
  </si>
  <si>
    <t>10 km</t>
  </si>
  <si>
    <t>Lindsey</t>
  </si>
  <si>
    <t>Wilkinson</t>
  </si>
  <si>
    <t>FJ1</t>
  </si>
  <si>
    <t>Aspen Valley Ski Club</t>
  </si>
  <si>
    <t>Girls Age 16-17</t>
  </si>
  <si>
    <t>Brittany</t>
  </si>
  <si>
    <t>Marrs</t>
  </si>
  <si>
    <t>Jeannie</t>
  </si>
  <si>
    <t>Nelson</t>
  </si>
  <si>
    <t>FOJ</t>
  </si>
  <si>
    <t>Mt. Spokane Nordic</t>
  </si>
  <si>
    <t>PN</t>
  </si>
  <si>
    <t>DNF</t>
  </si>
  <si>
    <t>Girls Age 18-19</t>
  </si>
  <si>
    <t>Stein</t>
  </si>
  <si>
    <t>Milli</t>
  </si>
  <si>
    <t>Vercauteren</t>
  </si>
  <si>
    <t>Laramie High School</t>
  </si>
  <si>
    <t>HP</t>
  </si>
  <si>
    <t>Kelsey</t>
  </si>
  <si>
    <t>Tofany</t>
  </si>
  <si>
    <t>Mariah</t>
  </si>
  <si>
    <t>Hall</t>
  </si>
  <si>
    <t>Alex</t>
  </si>
  <si>
    <t>Torrence</t>
  </si>
  <si>
    <t>Annelies</t>
  </si>
  <si>
    <t>Cook</t>
  </si>
  <si>
    <t>Zoe</t>
  </si>
  <si>
    <t>Roy</t>
  </si>
  <si>
    <t>CAN</t>
  </si>
  <si>
    <t>+1:01.7</t>
  </si>
  <si>
    <t>Kelly</t>
  </si>
  <si>
    <t>Milligan</t>
  </si>
  <si>
    <t>Independent</t>
  </si>
  <si>
    <t>+1:02.1</t>
  </si>
  <si>
    <t>Mary</t>
  </si>
  <si>
    <t>Rose</t>
  </si>
  <si>
    <t>Steamboat Springs WSC</t>
  </si>
  <si>
    <t>+1:02.5</t>
  </si>
  <si>
    <t>Annie</t>
  </si>
  <si>
    <t>Pokorny</t>
  </si>
  <si>
    <t>+1:18.4</t>
  </si>
  <si>
    <t>Bernie</t>
  </si>
  <si>
    <t>Far West Nordic</t>
  </si>
  <si>
    <t>FW</t>
  </si>
  <si>
    <t>+1:23.6</t>
  </si>
  <si>
    <t>Gretchen</t>
  </si>
  <si>
    <t>Sellegren</t>
  </si>
  <si>
    <t>+1:24.9</t>
  </si>
  <si>
    <t>Julia</t>
  </si>
  <si>
    <t>Bowman</t>
  </si>
  <si>
    <t>Sun Valley SEF</t>
  </si>
  <si>
    <t>+1:25.8</t>
  </si>
  <si>
    <t>Devon</t>
  </si>
  <si>
    <t>Spika</t>
  </si>
  <si>
    <t>+1:28.0</t>
  </si>
  <si>
    <t>Parker</t>
  </si>
  <si>
    <t>Tyler</t>
  </si>
  <si>
    <t>+1:28.3</t>
  </si>
  <si>
    <t>Isabel</t>
  </si>
  <si>
    <t>Smith</t>
  </si>
  <si>
    <t>Bend Nordic Team</t>
  </si>
  <si>
    <t>PNSA</t>
  </si>
  <si>
    <t>+1:50.9</t>
  </si>
  <si>
    <t>Monica</t>
  </si>
  <si>
    <t>Markvardsen</t>
  </si>
  <si>
    <t>Black Jack Ski Club</t>
  </si>
  <si>
    <t>Jessica</t>
  </si>
  <si>
    <t>Linder</t>
  </si>
  <si>
    <t>SSC Vail</t>
  </si>
  <si>
    <t>+1:54.3</t>
  </si>
  <si>
    <t>Makayla</t>
  </si>
  <si>
    <t>Cappel</t>
  </si>
  <si>
    <t>+1:58.1</t>
  </si>
  <si>
    <t>Elena</t>
  </si>
  <si>
    <t>Breed</t>
  </si>
  <si>
    <t>Durango Nordic</t>
  </si>
  <si>
    <t>+2:01.0</t>
  </si>
  <si>
    <t>Madeleine</t>
  </si>
  <si>
    <t>Talkington</t>
  </si>
  <si>
    <t>+2:07.9</t>
  </si>
  <si>
    <t>Molly</t>
  </si>
  <si>
    <t>Newman</t>
  </si>
  <si>
    <t>+2:09.0</t>
  </si>
  <si>
    <t>Natalie</t>
  </si>
  <si>
    <t>Flowers</t>
  </si>
  <si>
    <t>+2:27.3</t>
  </si>
  <si>
    <t>Katie</t>
  </si>
  <si>
    <t>Holway</t>
  </si>
  <si>
    <t>+2:53.4</t>
  </si>
  <si>
    <t>Carrie</t>
  </si>
  <si>
    <t>Heagney</t>
  </si>
  <si>
    <t>+3:00.0</t>
  </si>
  <si>
    <t>Kara</t>
  </si>
  <si>
    <t>Baldwin</t>
  </si>
  <si>
    <t>+3:08.4</t>
  </si>
  <si>
    <t>Katherine</t>
  </si>
  <si>
    <t>Ingalls</t>
  </si>
  <si>
    <t>+3:19.7</t>
  </si>
  <si>
    <t>Kemp</t>
  </si>
  <si>
    <t>Stege</t>
  </si>
  <si>
    <t>+3:20.1</t>
  </si>
  <si>
    <t>Courtney</t>
  </si>
  <si>
    <t>Hamilton</t>
  </si>
  <si>
    <t>+3:20.7</t>
  </si>
  <si>
    <t>Shanna</t>
  </si>
  <si>
    <t>Mccleary</t>
  </si>
  <si>
    <t>Natrona High School</t>
  </si>
  <si>
    <t>+3:29.8</t>
  </si>
  <si>
    <t>Kaitlin</t>
  </si>
  <si>
    <t>Zdechlik</t>
  </si>
  <si>
    <t>+3:39.4</t>
  </si>
  <si>
    <t>Bronwen</t>
  </si>
  <si>
    <t>Raff</t>
  </si>
  <si>
    <t>+3:41.3</t>
  </si>
  <si>
    <t>Anne</t>
  </si>
  <si>
    <t>Miller</t>
  </si>
  <si>
    <t>Glacier</t>
  </si>
  <si>
    <t>+3:48.1</t>
  </si>
  <si>
    <t>Wesley</t>
  </si>
  <si>
    <t>Geer</t>
  </si>
  <si>
    <t>+3:59.0</t>
  </si>
  <si>
    <t>Donohoe</t>
  </si>
  <si>
    <t>Bogus Basin Nordic Team</t>
  </si>
  <si>
    <t>+4:04.4</t>
  </si>
  <si>
    <t>Samantha</t>
  </si>
  <si>
    <t>Forrest</t>
  </si>
  <si>
    <t>+4:05.6</t>
  </si>
  <si>
    <t>Mackenzie</t>
  </si>
  <si>
    <t>Jones</t>
  </si>
  <si>
    <t>Summit Nordic Ski Club</t>
  </si>
  <si>
    <t>+4:24.8</t>
  </si>
  <si>
    <t>Briana</t>
  </si>
  <si>
    <t>Perkins</t>
  </si>
  <si>
    <t>Powers</t>
  </si>
  <si>
    <t>+4:40.6</t>
  </si>
  <si>
    <t>Anouk</t>
  </si>
  <si>
    <t>Guilmineau</t>
  </si>
  <si>
    <t>+5:10.0</t>
  </si>
  <si>
    <t>Lauren</t>
  </si>
  <si>
    <t>+5:15.8</t>
  </si>
  <si>
    <t>Shelby</t>
  </si>
  <si>
    <t>Wilson</t>
  </si>
  <si>
    <t>Lander</t>
  </si>
  <si>
    <t>+5:23.5</t>
  </si>
  <si>
    <t>Sophie</t>
  </si>
  <si>
    <t>Aaron</t>
  </si>
  <si>
    <t>+5:33.3</t>
  </si>
  <si>
    <t>Keelin</t>
  </si>
  <si>
    <t>Ryan</t>
  </si>
  <si>
    <t>+5:47.1</t>
  </si>
  <si>
    <t>Leanne</t>
  </si>
  <si>
    <t>Thorson</t>
  </si>
  <si>
    <t>Wenatchee Valley NSEF</t>
  </si>
  <si>
    <t>+5:56.3</t>
  </si>
  <si>
    <t>Bailey</t>
  </si>
  <si>
    <t>Jefferson</t>
  </si>
  <si>
    <t>+6:04.7</t>
  </si>
  <si>
    <t>Megan</t>
  </si>
  <si>
    <t>Shaver</t>
  </si>
  <si>
    <t>+6:25.3</t>
  </si>
  <si>
    <t>Laurel</t>
  </si>
  <si>
    <t>Anderson</t>
  </si>
  <si>
    <t>+6:27.7</t>
  </si>
  <si>
    <t>Joanne</t>
  </si>
  <si>
    <t>Reid</t>
  </si>
  <si>
    <t>Lettie</t>
  </si>
  <si>
    <t>Fickling</t>
  </si>
  <si>
    <t>+6:36.4</t>
  </si>
  <si>
    <t>Darragh</t>
  </si>
  <si>
    <t>Hildreth</t>
  </si>
  <si>
    <t>+6:50.2</t>
  </si>
  <si>
    <t>Haley</t>
  </si>
  <si>
    <t>Beal</t>
  </si>
  <si>
    <t>+7:12.4</t>
  </si>
  <si>
    <t>Tess</t>
  </si>
  <si>
    <t>Young</t>
  </si>
  <si>
    <t>+7:46.0</t>
  </si>
  <si>
    <t>Betsy</t>
  </si>
  <si>
    <t>Batts</t>
  </si>
  <si>
    <t>+7:48.1</t>
  </si>
  <si>
    <t>Kaila</t>
  </si>
  <si>
    <t>Hart</t>
  </si>
  <si>
    <t>+8:06.3</t>
  </si>
  <si>
    <t>Shaena</t>
  </si>
  <si>
    <t>Berlin</t>
  </si>
  <si>
    <t>Jackson Hole HS</t>
  </si>
  <si>
    <t>+8:17.5</t>
  </si>
  <si>
    <t>Veronica</t>
  </si>
  <si>
    <t>Holmes</t>
  </si>
  <si>
    <t>+8:29.6</t>
  </si>
  <si>
    <t>Kajsa</t>
  </si>
  <si>
    <t>Vlasic</t>
  </si>
  <si>
    <t>+8:42.5</t>
  </si>
  <si>
    <t>Laura</t>
  </si>
  <si>
    <t>Hanson</t>
  </si>
  <si>
    <t>+8:56.1</t>
  </si>
  <si>
    <t>Sarah</t>
  </si>
  <si>
    <t>McCarthy</t>
  </si>
  <si>
    <t>Bridget</t>
  </si>
  <si>
    <t>Moffet</t>
  </si>
  <si>
    <t>+9:03.5</t>
  </si>
  <si>
    <t>Lauryl</t>
  </si>
  <si>
    <t>Rudolph</t>
  </si>
  <si>
    <t>+9:10.1</t>
  </si>
  <si>
    <t>Erin</t>
  </si>
  <si>
    <t>Leemon</t>
  </si>
  <si>
    <t>+9:23.6</t>
  </si>
  <si>
    <t>Kiersten</t>
  </si>
  <si>
    <t>Utsey</t>
  </si>
  <si>
    <t>+9:24.1</t>
  </si>
  <si>
    <t>Christine</t>
  </si>
  <si>
    <t>Dvarishkis</t>
  </si>
  <si>
    <t>Kelly Walsh High School</t>
  </si>
  <si>
    <t>+9:24.9</t>
  </si>
  <si>
    <t>Keller</t>
  </si>
  <si>
    <t>+9:40.8</t>
  </si>
  <si>
    <t>Amy</t>
  </si>
  <si>
    <t>Puckett</t>
  </si>
  <si>
    <t>+9:50.7</t>
  </si>
  <si>
    <t>Risa</t>
  </si>
  <si>
    <t>Pierce</t>
  </si>
  <si>
    <t>+10:44.3</t>
  </si>
  <si>
    <t>Marquard</t>
  </si>
  <si>
    <t>+10:46.5</t>
  </si>
  <si>
    <t>+10:59.0</t>
  </si>
  <si>
    <t>Corinne</t>
  </si>
  <si>
    <t>Prevot</t>
  </si>
  <si>
    <t>Burke Mtn Academy</t>
  </si>
  <si>
    <t>NE</t>
  </si>
  <si>
    <t>Jortberg</t>
  </si>
  <si>
    <t>Larsen</t>
  </si>
  <si>
    <t>+11:34.6</t>
  </si>
  <si>
    <t>Hana</t>
  </si>
  <si>
    <t>Beamer</t>
  </si>
  <si>
    <t>+11:48.0</t>
  </si>
  <si>
    <t>Ellen</t>
  </si>
  <si>
    <t>Nye</t>
  </si>
  <si>
    <t>+11:51.2</t>
  </si>
  <si>
    <t>Breiana</t>
  </si>
  <si>
    <t>Johnson</t>
  </si>
  <si>
    <t>+11:52.2</t>
  </si>
  <si>
    <t>Colovich</t>
  </si>
  <si>
    <t>+12:39.3</t>
  </si>
  <si>
    <t>Madeline</t>
  </si>
  <si>
    <t>Thulin</t>
  </si>
  <si>
    <t>+13:08.6</t>
  </si>
  <si>
    <t>Liz</t>
  </si>
  <si>
    <t>Waterbury</t>
  </si>
  <si>
    <t>+13:20.9</t>
  </si>
  <si>
    <t>Corrick</t>
  </si>
  <si>
    <t>+13:27.3</t>
  </si>
  <si>
    <t>Kassey</t>
  </si>
  <si>
    <t>Braun</t>
  </si>
  <si>
    <t>Pinedale High School</t>
  </si>
  <si>
    <t>+13:55.5</t>
  </si>
  <si>
    <t>Lea</t>
  </si>
  <si>
    <t>Steiner</t>
  </si>
  <si>
    <t>+14:45.5</t>
  </si>
  <si>
    <t>Kempema</t>
  </si>
  <si>
    <t>+14:52.7</t>
  </si>
  <si>
    <t>Cj</t>
  </si>
  <si>
    <t>Way</t>
  </si>
  <si>
    <t>+15:03.8</t>
  </si>
  <si>
    <t>Saville</t>
  </si>
  <si>
    <t>Cody High School</t>
  </si>
  <si>
    <t>+15:10.1</t>
  </si>
  <si>
    <t>Harshman</t>
  </si>
  <si>
    <t>+16:21.8</t>
  </si>
  <si>
    <t>Dawson</t>
  </si>
  <si>
    <t>+17:24.5</t>
  </si>
  <si>
    <t>Rhiannan</t>
  </si>
  <si>
    <t>Marshall</t>
  </si>
  <si>
    <t>+17:45.4</t>
  </si>
  <si>
    <t>Rachel</t>
  </si>
  <si>
    <t>Christensen</t>
  </si>
  <si>
    <t>+17:58.7</t>
  </si>
  <si>
    <t>Onnah</t>
  </si>
  <si>
    <t>Howdyshell</t>
  </si>
  <si>
    <t>+19:05.4</t>
  </si>
  <si>
    <t>Summer</t>
  </si>
  <si>
    <t>Jarrard</t>
  </si>
  <si>
    <t>+19:39.3</t>
  </si>
  <si>
    <t>Caitlin</t>
  </si>
  <si>
    <t>Hurlock</t>
  </si>
  <si>
    <t>+20:55.4</t>
  </si>
  <si>
    <t>Paige</t>
  </si>
  <si>
    <t>Elliott</t>
  </si>
  <si>
    <t>+1:01.0</t>
  </si>
  <si>
    <t>Mcdonald</t>
  </si>
  <si>
    <t>+21:43.0</t>
  </si>
  <si>
    <t>Adams</t>
  </si>
  <si>
    <t>FJ4</t>
  </si>
  <si>
    <t>Park City NSC</t>
  </si>
  <si>
    <t>F2 km</t>
  </si>
  <si>
    <t>Sex: F - 2 km</t>
  </si>
  <si>
    <t>Girls Age 10-11</t>
  </si>
  <si>
    <t>2 km</t>
  </si>
  <si>
    <t>Schumann</t>
  </si>
  <si>
    <t>Abbey</t>
  </si>
  <si>
    <t>Habermehl</t>
  </si>
  <si>
    <t>Terranova</t>
  </si>
  <si>
    <t>Burkholder</t>
  </si>
  <si>
    <t>Millie</t>
  </si>
  <si>
    <t>Delaney</t>
  </si>
  <si>
    <t>Reily</t>
  </si>
  <si>
    <t>Hanne</t>
  </si>
  <si>
    <t>Andersen</t>
  </si>
  <si>
    <t>+1:16.3</t>
  </si>
  <si>
    <t>Logan</t>
  </si>
  <si>
    <t>Mcnamee</t>
  </si>
  <si>
    <t>+1:19.3</t>
  </si>
  <si>
    <t>Tessa</t>
  </si>
  <si>
    <t>Piehl</t>
  </si>
  <si>
    <t>+1:40.9</t>
  </si>
  <si>
    <t>Maddy</t>
  </si>
  <si>
    <t>Watts</t>
  </si>
  <si>
    <t>+1:49.8</t>
  </si>
  <si>
    <t>Mallory</t>
  </si>
  <si>
    <t>Byrd</t>
  </si>
  <si>
    <t>Aarika</t>
  </si>
  <si>
    <t>Leadville Nordic</t>
  </si>
  <si>
    <t>+2:06.8</t>
  </si>
  <si>
    <t>Sierra</t>
  </si>
  <si>
    <t>Enos</t>
  </si>
  <si>
    <t>+2:20.0</t>
  </si>
  <si>
    <t>Eliza</t>
  </si>
  <si>
    <t>Landale</t>
  </si>
  <si>
    <t>+2:27.7</t>
  </si>
  <si>
    <t>Ria</t>
  </si>
  <si>
    <t>Mccarthy</t>
  </si>
  <si>
    <t>+2:52.0</t>
  </si>
  <si>
    <t>Claire</t>
  </si>
  <si>
    <t>Andrews</t>
  </si>
  <si>
    <t>+3:06.7</t>
  </si>
  <si>
    <t>Jehle</t>
  </si>
  <si>
    <t>West Yellowstone SEF</t>
  </si>
  <si>
    <t>+3:15.9</t>
  </si>
  <si>
    <t>Bridgit</t>
  </si>
  <si>
    <t>Pritchard</t>
  </si>
  <si>
    <t>+4:07.3</t>
  </si>
  <si>
    <t>Bronwyn</t>
  </si>
  <si>
    <t>+4:21.1</t>
  </si>
  <si>
    <t>Catarina</t>
  </si>
  <si>
    <t>+4:30.3</t>
  </si>
  <si>
    <t>Ingrid</t>
  </si>
  <si>
    <t>Norton</t>
  </si>
  <si>
    <t>+4:37.8</t>
  </si>
  <si>
    <t>Katy</t>
  </si>
  <si>
    <t>Bonacci</t>
  </si>
  <si>
    <t>Brodie</t>
  </si>
  <si>
    <t>Hailey</t>
  </si>
  <si>
    <t>Swirbul</t>
  </si>
  <si>
    <t>Avra</t>
  </si>
  <si>
    <t>Saslow</t>
  </si>
  <si>
    <t>Leah</t>
  </si>
  <si>
    <t>Lange</t>
  </si>
  <si>
    <t>Mccrerey</t>
  </si>
  <si>
    <t>Taeler</t>
  </si>
  <si>
    <t>Hannah</t>
  </si>
  <si>
    <t>Bruns</t>
  </si>
  <si>
    <t>Elise</t>
  </si>
  <si>
    <t>FJ3</t>
  </si>
  <si>
    <t>F3 km</t>
  </si>
  <si>
    <t>Sex: F - 3 km</t>
  </si>
  <si>
    <t>Girls Age 12-13</t>
  </si>
  <si>
    <t>3 km</t>
  </si>
  <si>
    <t>Mounteer</t>
  </si>
  <si>
    <t>Stephanie</t>
  </si>
  <si>
    <t>Ogier</t>
  </si>
  <si>
    <t>Dodge</t>
  </si>
  <si>
    <t>Emily</t>
  </si>
  <si>
    <t>Bonds</t>
  </si>
  <si>
    <t>+1:00.0</t>
  </si>
  <si>
    <t>Michaela</t>
  </si>
  <si>
    <t>Webb</t>
  </si>
  <si>
    <t>+1:01.3</t>
  </si>
  <si>
    <t>Bria</t>
  </si>
  <si>
    <t>Riggs</t>
  </si>
  <si>
    <t>+1:04.6</t>
  </si>
  <si>
    <t>Else</t>
  </si>
  <si>
    <t>+1:08.3</t>
  </si>
  <si>
    <t>Myer</t>
  </si>
  <si>
    <t>+1:11.5</t>
  </si>
  <si>
    <t>Montgomery</t>
  </si>
  <si>
    <t>+1:12.5</t>
  </si>
  <si>
    <t>Olivia</t>
  </si>
  <si>
    <t>+1:30.8</t>
  </si>
  <si>
    <t>+1:31.1</t>
  </si>
  <si>
    <t>Eliana</t>
  </si>
  <si>
    <t>+1:35.6</t>
  </si>
  <si>
    <t>Dori</t>
  </si>
  <si>
    <t>Mcneill</t>
  </si>
  <si>
    <t>Sumner</t>
  </si>
  <si>
    <t>Lawson</t>
  </si>
  <si>
    <t>+1:36.7</t>
  </si>
  <si>
    <t>Natasha</t>
  </si>
  <si>
    <t>Sullyvan</t>
  </si>
  <si>
    <t>+1:45.3</t>
  </si>
  <si>
    <t>Kathryn</t>
  </si>
  <si>
    <t>Egnew</t>
  </si>
  <si>
    <t>McCall</t>
  </si>
  <si>
    <t>+1:46.5</t>
  </si>
  <si>
    <t>Gabriel</t>
  </si>
  <si>
    <t>Bolhman</t>
  </si>
  <si>
    <t>+1:47.7</t>
  </si>
  <si>
    <t>Stuber</t>
  </si>
  <si>
    <t>+1:50.8</t>
  </si>
  <si>
    <t>Embla</t>
  </si>
  <si>
    <t>Villar</t>
  </si>
  <si>
    <t>+1:51.6</t>
  </si>
  <si>
    <t>Lena</t>
  </si>
  <si>
    <t>Barker</t>
  </si>
  <si>
    <t>+2:02.4</t>
  </si>
  <si>
    <t>Savannah</t>
  </si>
  <si>
    <t>Meng</t>
  </si>
  <si>
    <t>+2:14.4</t>
  </si>
  <si>
    <t>Kailey</t>
  </si>
  <si>
    <t>Wilt</t>
  </si>
  <si>
    <t>+2:23.6</t>
  </si>
  <si>
    <t>Elana</t>
  </si>
  <si>
    <t>King-Nakaoka</t>
  </si>
  <si>
    <t>+2:23.9</t>
  </si>
  <si>
    <t>Montana</t>
  </si>
  <si>
    <t>Tucker</t>
  </si>
  <si>
    <t>+2:31.4</t>
  </si>
  <si>
    <t>Luna</t>
  </si>
  <si>
    <t>Wasson</t>
  </si>
  <si>
    <t>+2:52.8</t>
  </si>
  <si>
    <t>Williams</t>
  </si>
  <si>
    <t>+2:55.0</t>
  </si>
  <si>
    <t>Jackson</t>
  </si>
  <si>
    <t>+3:08.6</t>
  </si>
  <si>
    <t>Greenberg</t>
  </si>
  <si>
    <t>+3:15.8</t>
  </si>
  <si>
    <t>Nina</t>
  </si>
  <si>
    <t>+3:30.3</t>
  </si>
  <si>
    <t>Lockwood</t>
  </si>
  <si>
    <t>+5:13.8</t>
  </si>
  <si>
    <t>+6:10.8</t>
  </si>
  <si>
    <t>Maceachern</t>
  </si>
  <si>
    <t>+6:47.0</t>
  </si>
  <si>
    <t>+10:08.3</t>
  </si>
  <si>
    <t>Katz</t>
  </si>
  <si>
    <t>+10:43.7</t>
  </si>
  <si>
    <t>Brenna</t>
  </si>
  <si>
    <t>Egan</t>
  </si>
  <si>
    <t>Lily</t>
  </si>
  <si>
    <t>Oswald</t>
  </si>
  <si>
    <t>Feldman</t>
  </si>
  <si>
    <t>Madison</t>
  </si>
  <si>
    <t>Ruppel</t>
  </si>
  <si>
    <t>Neal</t>
  </si>
  <si>
    <t>FJ2</t>
  </si>
  <si>
    <t>F5 km</t>
  </si>
  <si>
    <t>Sex: F - 5 km</t>
  </si>
  <si>
    <t>Girls Age 14-15</t>
  </si>
  <si>
    <t>5 km</t>
  </si>
  <si>
    <t>Allie</t>
  </si>
  <si>
    <t>Mcdaniel</t>
  </si>
  <si>
    <t>Margaret</t>
  </si>
  <si>
    <t>Pope</t>
  </si>
  <si>
    <t>Tristin</t>
  </si>
  <si>
    <t>Lowe</t>
  </si>
  <si>
    <t>Lovett</t>
  </si>
  <si>
    <t>Lisanne</t>
  </si>
  <si>
    <t>Fear</t>
  </si>
  <si>
    <t>Hadley</t>
  </si>
  <si>
    <t>Pape</t>
  </si>
  <si>
    <t>FNovice</t>
  </si>
  <si>
    <t>Girl Novice</t>
  </si>
  <si>
    <t>Jech</t>
  </si>
  <si>
    <t>Fnovice</t>
  </si>
  <si>
    <t>Karlee</t>
  </si>
  <si>
    <t>Deeter</t>
  </si>
  <si>
    <t>TUNA/OGDEN</t>
  </si>
  <si>
    <t>+3:09.6</t>
  </si>
  <si>
    <t>Tori</t>
  </si>
  <si>
    <t>Wallace</t>
  </si>
  <si>
    <t>+3:16.6</t>
  </si>
  <si>
    <t>Allyson</t>
  </si>
  <si>
    <t>+3:29.4</t>
  </si>
  <si>
    <t>Katrina</t>
  </si>
  <si>
    <t>Filleruup</t>
  </si>
  <si>
    <t>+3:43.9</t>
  </si>
  <si>
    <t>Frias</t>
  </si>
  <si>
    <t>+3:48.9</t>
  </si>
  <si>
    <t>Crested Butte-Gunnison NT</t>
  </si>
  <si>
    <t>+3:49.7</t>
  </si>
  <si>
    <t>Anika</t>
  </si>
  <si>
    <t>+3:50.7</t>
  </si>
  <si>
    <t>Bonnie</t>
  </si>
  <si>
    <t>+3:51.2</t>
  </si>
  <si>
    <t>Madden</t>
  </si>
  <si>
    <t>+4:24.6</t>
  </si>
  <si>
    <t>Sulser</t>
  </si>
  <si>
    <t>Maggie</t>
  </si>
  <si>
    <t>+4:26.2</t>
  </si>
  <si>
    <t>Phinney</t>
  </si>
  <si>
    <t>+4:26.5</t>
  </si>
  <si>
    <t>Piske</t>
  </si>
  <si>
    <t>+4:27.5</t>
  </si>
  <si>
    <t>Maranda</t>
  </si>
  <si>
    <t>Stopol</t>
  </si>
  <si>
    <t>+4:34.0</t>
  </si>
  <si>
    <t>+4:34.4</t>
  </si>
  <si>
    <t>Sloan</t>
  </si>
  <si>
    <t>Storey</t>
  </si>
  <si>
    <t>+4:34.9</t>
  </si>
  <si>
    <t>Peterman</t>
  </si>
  <si>
    <t>+4:38.1</t>
  </si>
  <si>
    <t>Weiner</t>
  </si>
  <si>
    <t>+4:41.9</t>
  </si>
  <si>
    <t>Legg</t>
  </si>
  <si>
    <t>+4:53.2</t>
  </si>
  <si>
    <t>Ruby</t>
  </si>
  <si>
    <t>Zitzer</t>
  </si>
  <si>
    <t>+4:58.8</t>
  </si>
  <si>
    <t>Clayton</t>
  </si>
  <si>
    <t>+1:26.8</t>
  </si>
  <si>
    <t>Richey</t>
  </si>
  <si>
    <t>+5:00.8</t>
  </si>
  <si>
    <t>Maurissa</t>
  </si>
  <si>
    <t>Weight</t>
  </si>
  <si>
    <t>+5:01.6</t>
  </si>
  <si>
    <t>Kinney</t>
  </si>
  <si>
    <t>+5:02.6</t>
  </si>
  <si>
    <t>Larson</t>
  </si>
  <si>
    <t>+5:05.6</t>
  </si>
  <si>
    <t>Johanna</t>
  </si>
  <si>
    <t>Rydell</t>
  </si>
  <si>
    <t>+5:13.7</t>
  </si>
  <si>
    <t>Kacie</t>
  </si>
  <si>
    <t>+5:19.4</t>
  </si>
  <si>
    <t>Lucy</t>
  </si>
  <si>
    <t>+5:35.3</t>
  </si>
  <si>
    <t>Lizzie</t>
  </si>
  <si>
    <t>Gill</t>
  </si>
  <si>
    <t>+5:38.2</t>
  </si>
  <si>
    <t>+5:40.8</t>
  </si>
  <si>
    <t>Mia</t>
  </si>
  <si>
    <t>+5:41.7</t>
  </si>
  <si>
    <t>Cara</t>
  </si>
  <si>
    <t>Litke</t>
  </si>
  <si>
    <t>+1:35.1</t>
  </si>
  <si>
    <t>Morgan</t>
  </si>
  <si>
    <t>Atkinson</t>
  </si>
  <si>
    <t>+5:47.0</t>
  </si>
  <si>
    <t>Dickinson</t>
  </si>
  <si>
    <t>Methow Valley Nordic</t>
  </si>
  <si>
    <t>+5:51.4</t>
  </si>
  <si>
    <t>Stamp</t>
  </si>
  <si>
    <t>+5:55.7</t>
  </si>
  <si>
    <t>Hayes</t>
  </si>
  <si>
    <t>+5:56.7</t>
  </si>
  <si>
    <t>Sally</t>
  </si>
  <si>
    <t>Ryerson</t>
  </si>
  <si>
    <t>+5:59.5</t>
  </si>
  <si>
    <t>Hampton</t>
  </si>
  <si>
    <t>+6:02.2</t>
  </si>
  <si>
    <t>Andie</t>
  </si>
  <si>
    <t>Zontek</t>
  </si>
  <si>
    <t>+6:02.5</t>
  </si>
  <si>
    <t>Ann</t>
  </si>
  <si>
    <t>Herrold</t>
  </si>
  <si>
    <t>+6:12.0</t>
  </si>
  <si>
    <t>Jesse</t>
  </si>
  <si>
    <t>Knori</t>
  </si>
  <si>
    <t>+6:23.0</t>
  </si>
  <si>
    <t>Catherine</t>
  </si>
  <si>
    <t>Cloetta</t>
  </si>
  <si>
    <t>+6:23.3</t>
  </si>
  <si>
    <t>Siaha</t>
  </si>
  <si>
    <t>Follum</t>
  </si>
  <si>
    <t>+1:54.6</t>
  </si>
  <si>
    <t>Amelia</t>
  </si>
  <si>
    <t>Ortiz</t>
  </si>
  <si>
    <t>+6:28.4</t>
  </si>
  <si>
    <t>Alexandra</t>
  </si>
  <si>
    <t>Greene</t>
  </si>
  <si>
    <t>+6:33.2</t>
  </si>
  <si>
    <t>Hickman</t>
  </si>
  <si>
    <t>+6:42.1</t>
  </si>
  <si>
    <t>+6:49.4</t>
  </si>
  <si>
    <t>Sage</t>
  </si>
  <si>
    <t>Abate</t>
  </si>
  <si>
    <t>+6:53.0</t>
  </si>
  <si>
    <t>Jacqueline</t>
  </si>
  <si>
    <t>O `Keefe</t>
  </si>
  <si>
    <t>+7:02.6</t>
  </si>
  <si>
    <t>Erika</t>
  </si>
  <si>
    <t>Heaphey</t>
  </si>
  <si>
    <t>+7:03.5</t>
  </si>
  <si>
    <t>Hammer</t>
  </si>
  <si>
    <t>+7:07.8</t>
  </si>
  <si>
    <t>Tayler</t>
  </si>
  <si>
    <t>Quist</t>
  </si>
  <si>
    <t>+7:08.2</t>
  </si>
  <si>
    <t>Kaitlyn</t>
  </si>
  <si>
    <t>Landis</t>
  </si>
  <si>
    <t>+7:24.6</t>
  </si>
  <si>
    <t>Rebecca</t>
  </si>
  <si>
    <t>Thompson</t>
  </si>
  <si>
    <t>+2:04.1</t>
  </si>
  <si>
    <t>Arianna</t>
  </si>
  <si>
    <t>Vierczhalek</t>
  </si>
  <si>
    <t>+7:31.7</t>
  </si>
  <si>
    <t>Stella</t>
  </si>
  <si>
    <t>Cabot</t>
  </si>
  <si>
    <t>+7:33.2</t>
  </si>
  <si>
    <t>Linsey</t>
  </si>
  <si>
    <t>Casper Ski Team</t>
  </si>
  <si>
    <t>+7:33.5</t>
  </si>
  <si>
    <t>Mara</t>
  </si>
  <si>
    <t>Gans</t>
  </si>
  <si>
    <t>+7:47.2</t>
  </si>
  <si>
    <t>Krista</t>
  </si>
  <si>
    <t>Bronnenberg</t>
  </si>
  <si>
    <t>+7:56.9</t>
  </si>
  <si>
    <t>Webster</t>
  </si>
  <si>
    <t>+8:19.6</t>
  </si>
  <si>
    <t>Kamber</t>
  </si>
  <si>
    <t>Kissel</t>
  </si>
  <si>
    <t>National Sports Foundation</t>
  </si>
  <si>
    <t>+8:20.6</t>
  </si>
  <si>
    <t>Annaka</t>
  </si>
  <si>
    <t>+8:53.8</t>
  </si>
  <si>
    <t>Jillian</t>
  </si>
  <si>
    <t>+9:01.5</t>
  </si>
  <si>
    <t>Beryl</t>
  </si>
  <si>
    <t>Coulter</t>
  </si>
  <si>
    <t>+9:05.3</t>
  </si>
  <si>
    <t>Menardi</t>
  </si>
  <si>
    <t>+2:11.7</t>
  </si>
  <si>
    <t>Annikki</t>
  </si>
  <si>
    <t>Peterson</t>
  </si>
  <si>
    <t>+9:25.4</t>
  </si>
  <si>
    <t>Habibi</t>
  </si>
  <si>
    <t>+9:32.2</t>
  </si>
  <si>
    <t>Andrea</t>
  </si>
  <si>
    <t>Noble</t>
  </si>
  <si>
    <t>+9:35.0</t>
  </si>
  <si>
    <t>+9:50.4</t>
  </si>
  <si>
    <t>Allison</t>
  </si>
  <si>
    <t>Shimming</t>
  </si>
  <si>
    <t>+9:50.8</t>
  </si>
  <si>
    <t>+10:08.4</t>
  </si>
  <si>
    <t>Sammy</t>
  </si>
  <si>
    <t>Pardee</t>
  </si>
  <si>
    <t>+10:14.3</t>
  </si>
  <si>
    <t>Carly</t>
  </si>
  <si>
    <t>Pierson</t>
  </si>
  <si>
    <t>+10:16.7</t>
  </si>
  <si>
    <t>Robyn</t>
  </si>
  <si>
    <t>Kresge</t>
  </si>
  <si>
    <t>+10:32.1</t>
  </si>
  <si>
    <t>Vivian</t>
  </si>
  <si>
    <t>Eden</t>
  </si>
  <si>
    <t>+11:17.4</t>
  </si>
  <si>
    <t>Jaine</t>
  </si>
  <si>
    <t>+2:32.1</t>
  </si>
  <si>
    <t>Kendra</t>
  </si>
  <si>
    <t>Siebigteroth</t>
  </si>
  <si>
    <t>+11:56.1</t>
  </si>
  <si>
    <t>Castro</t>
  </si>
  <si>
    <t>+11:59.4</t>
  </si>
  <si>
    <t>Troxel</t>
  </si>
  <si>
    <t>+12:09.1</t>
  </si>
  <si>
    <t>Schafer</t>
  </si>
  <si>
    <t>+12:09.5</t>
  </si>
  <si>
    <t>Boyle</t>
  </si>
  <si>
    <t>+12:13.9</t>
  </si>
  <si>
    <t>Holly</t>
  </si>
  <si>
    <t>+13:18.3</t>
  </si>
  <si>
    <t>Kidwell</t>
  </si>
  <si>
    <t>+13:57.3</t>
  </si>
  <si>
    <t>Kinleigh</t>
  </si>
  <si>
    <t>+15:05.6</t>
  </si>
  <si>
    <t>Hanna</t>
  </si>
  <si>
    <t>+15:52.0</t>
  </si>
  <si>
    <t>+3:09.3</t>
  </si>
  <si>
    <t>Joshua</t>
  </si>
  <si>
    <t>Livingstone</t>
  </si>
  <si>
    <t>M</t>
  </si>
  <si>
    <t>MJ6</t>
  </si>
  <si>
    <t>M0.5 km</t>
  </si>
  <si>
    <t>Sex: M - 0.5 km</t>
  </si>
  <si>
    <t>Boys Age 1-7</t>
  </si>
  <si>
    <t>Jack</t>
  </si>
  <si>
    <t>Jarrett</t>
  </si>
  <si>
    <t>Mason</t>
  </si>
  <si>
    <t>Carpenter</t>
  </si>
  <si>
    <t>Sean</t>
  </si>
  <si>
    <t>Gilboy</t>
  </si>
  <si>
    <t>MJ5</t>
  </si>
  <si>
    <t>M1 km</t>
  </si>
  <si>
    <t>Sex: M - 1 km</t>
  </si>
  <si>
    <t>Boys  Age 8-9</t>
  </si>
  <si>
    <t>Ben</t>
  </si>
  <si>
    <t>Slawson</t>
  </si>
  <si>
    <t>Bryan</t>
  </si>
  <si>
    <t>Andrew</t>
  </si>
  <si>
    <t>Meyer</t>
  </si>
  <si>
    <t>Stan</t>
  </si>
  <si>
    <t>Ott</t>
  </si>
  <si>
    <t>Vincent</t>
  </si>
  <si>
    <t>Stephen</t>
  </si>
  <si>
    <t>+1:31.4</t>
  </si>
  <si>
    <t>Joseph</t>
  </si>
  <si>
    <t>+1:54.9</t>
  </si>
  <si>
    <t>Didrik</t>
  </si>
  <si>
    <t>MS</t>
  </si>
  <si>
    <t>NOR</t>
  </si>
  <si>
    <t>M15 km</t>
  </si>
  <si>
    <t>Sex: M - 15 km</t>
  </si>
  <si>
    <t>Senior Men</t>
  </si>
  <si>
    <t>15 km</t>
  </si>
  <si>
    <t>Dean</t>
  </si>
  <si>
    <t>Romine</t>
  </si>
  <si>
    <t>MOJ</t>
  </si>
  <si>
    <t>Boys Age 18-19</t>
  </si>
  <si>
    <t>Cole</t>
  </si>
  <si>
    <t>Stromberg</t>
  </si>
  <si>
    <t>MJ1</t>
  </si>
  <si>
    <t>Boys Age 16-17</t>
  </si>
  <si>
    <t>Dan</t>
  </si>
  <si>
    <t>Coil</t>
  </si>
  <si>
    <t>Even</t>
  </si>
  <si>
    <t>Sletten</t>
  </si>
  <si>
    <t>Drew</t>
  </si>
  <si>
    <t>Scott</t>
  </si>
  <si>
    <t>+1:08.2</t>
  </si>
  <si>
    <t>Steven</t>
  </si>
  <si>
    <t>Bauer</t>
  </si>
  <si>
    <t>+13:13.6</t>
  </si>
  <si>
    <t>Mann-Wood</t>
  </si>
  <si>
    <t>+13:44.1</t>
  </si>
  <si>
    <t>Christopher</t>
  </si>
  <si>
    <t>+15:06.2</t>
  </si>
  <si>
    <t>Franklin</t>
  </si>
  <si>
    <t>Hinkley</t>
  </si>
  <si>
    <t>+15:46.5</t>
  </si>
  <si>
    <t>Daniel</t>
  </si>
  <si>
    <t>Latimer</t>
  </si>
  <si>
    <t>+19:20.1</t>
  </si>
  <si>
    <t>Sam</t>
  </si>
  <si>
    <t>Wood</t>
  </si>
  <si>
    <t>+20:12.7</t>
  </si>
  <si>
    <t>George</t>
  </si>
  <si>
    <t>Wheeler</t>
  </si>
  <si>
    <t>+21:30.1</t>
  </si>
  <si>
    <t>Willie</t>
  </si>
  <si>
    <t>+1:12.2</t>
  </si>
  <si>
    <t>Reinking</t>
  </si>
  <si>
    <t>+1:32.5</t>
  </si>
  <si>
    <t>Tanner</t>
  </si>
  <si>
    <t>Wiegand</t>
  </si>
  <si>
    <t>+1:52.0</t>
  </si>
  <si>
    <t>Spencer</t>
  </si>
  <si>
    <t>Lacy</t>
  </si>
  <si>
    <t>+1:53.5</t>
  </si>
  <si>
    <t>Peter</t>
  </si>
  <si>
    <t>Daley</t>
  </si>
  <si>
    <t>+1:59.4</t>
  </si>
  <si>
    <t>Woods</t>
  </si>
  <si>
    <t>+2:10.0</t>
  </si>
  <si>
    <t>Rolf</t>
  </si>
  <si>
    <t>Figi</t>
  </si>
  <si>
    <t>SUI</t>
  </si>
  <si>
    <t>+2:25.1</t>
  </si>
  <si>
    <t>Sundali</t>
  </si>
  <si>
    <t>+2:27.5</t>
  </si>
  <si>
    <t>Tom</t>
  </si>
  <si>
    <t>Pat</t>
  </si>
  <si>
    <t>+2:35.3</t>
  </si>
  <si>
    <t>Luke</t>
  </si>
  <si>
    <t>Bromley</t>
  </si>
  <si>
    <t>+2:36.4</t>
  </si>
  <si>
    <t>Anthony</t>
  </si>
  <si>
    <t>+2:46.4</t>
  </si>
  <si>
    <t>Chris</t>
  </si>
  <si>
    <t>+3:18.3</t>
  </si>
  <si>
    <t>John</t>
  </si>
  <si>
    <t>Springer</t>
  </si>
  <si>
    <t>+3:20.9</t>
  </si>
  <si>
    <t>Westesen</t>
  </si>
  <si>
    <t>+3:23.9</t>
  </si>
  <si>
    <t>Gelso</t>
  </si>
  <si>
    <t>+3:36.5</t>
  </si>
  <si>
    <t>Putt</t>
  </si>
  <si>
    <t>+3:42.1</t>
  </si>
  <si>
    <t>Dailey</t>
  </si>
  <si>
    <t>Kluck</t>
  </si>
  <si>
    <t>+3:44.4</t>
  </si>
  <si>
    <t>Jake</t>
  </si>
  <si>
    <t>+3:49.6</t>
  </si>
  <si>
    <t>Ian</t>
  </si>
  <si>
    <t>Mallams</t>
  </si>
  <si>
    <t>Sanger</t>
  </si>
  <si>
    <t>+3:56.6</t>
  </si>
  <si>
    <t>Farnham</t>
  </si>
  <si>
    <t>+4:04.1</t>
  </si>
  <si>
    <t>Reitler</t>
  </si>
  <si>
    <t>Hodgert</t>
  </si>
  <si>
    <t>Austin</t>
  </si>
  <si>
    <t>+4:05.9</t>
  </si>
  <si>
    <t>Haakon</t>
  </si>
  <si>
    <t>Samuelson</t>
  </si>
  <si>
    <t>Armstrong</t>
  </si>
  <si>
    <t>Derek</t>
  </si>
  <si>
    <t>Alcorn</t>
  </si>
  <si>
    <t>+4:10.3</t>
  </si>
  <si>
    <t>Charlie</t>
  </si>
  <si>
    <t>Fereday</t>
  </si>
  <si>
    <t>+4:13.2</t>
  </si>
  <si>
    <t>+4:14.2</t>
  </si>
  <si>
    <t>Tosch</t>
  </si>
  <si>
    <t>Summit High School Nordic</t>
  </si>
  <si>
    <t>+4:14.9</t>
  </si>
  <si>
    <t>Havlick</t>
  </si>
  <si>
    <t>Travis</t>
  </si>
  <si>
    <t>Job</t>
  </si>
  <si>
    <t>+4:30.7</t>
  </si>
  <si>
    <t>Colin</t>
  </si>
  <si>
    <t>Borchardt</t>
  </si>
  <si>
    <t>+4:33.3</t>
  </si>
  <si>
    <t>Nathan</t>
  </si>
  <si>
    <t>Hough</t>
  </si>
  <si>
    <t>+4:33.7</t>
  </si>
  <si>
    <t>William</t>
  </si>
  <si>
    <t>Spiller</t>
  </si>
  <si>
    <t>+4:37.4</t>
  </si>
  <si>
    <t>Crowther</t>
  </si>
  <si>
    <t>+4:39.4</t>
  </si>
  <si>
    <t>Dumke</t>
  </si>
  <si>
    <t>+4:46.4</t>
  </si>
  <si>
    <t>Henrik</t>
  </si>
  <si>
    <t>Burns</t>
  </si>
  <si>
    <t>+4:48.8</t>
  </si>
  <si>
    <t>Michael</t>
  </si>
  <si>
    <t>Odernheimer</t>
  </si>
  <si>
    <t>+4:49.3</t>
  </si>
  <si>
    <t>Phelan</t>
  </si>
  <si>
    <t>+5:05.8</t>
  </si>
  <si>
    <t>Miles</t>
  </si>
  <si>
    <t>Simon</t>
  </si>
  <si>
    <t>Gilliland</t>
  </si>
  <si>
    <t>+5:07.6</t>
  </si>
  <si>
    <t>Chase</t>
  </si>
  <si>
    <t>Caulkins</t>
  </si>
  <si>
    <t>+5:09.5</t>
  </si>
  <si>
    <t>Robert</t>
  </si>
  <si>
    <t>Fitz</t>
  </si>
  <si>
    <t>+5:20.1</t>
  </si>
  <si>
    <t>Schoen</t>
  </si>
  <si>
    <t>+5:29.3</t>
  </si>
  <si>
    <t>Max</t>
  </si>
  <si>
    <t>Christman</t>
  </si>
  <si>
    <t>+5:29.8</t>
  </si>
  <si>
    <t>Brandon</t>
  </si>
  <si>
    <t>Henry</t>
  </si>
  <si>
    <t>+5:31.1</t>
  </si>
  <si>
    <t>Whit</t>
  </si>
  <si>
    <t>+5:33.9</t>
  </si>
  <si>
    <t>Roadman</t>
  </si>
  <si>
    <t>+5:52.2</t>
  </si>
  <si>
    <t>Bryce</t>
  </si>
  <si>
    <t>Gordon</t>
  </si>
  <si>
    <t>+5:58.7</t>
  </si>
  <si>
    <t>+6:02.4</t>
  </si>
  <si>
    <t>Rogan</t>
  </si>
  <si>
    <t>Brown</t>
  </si>
  <si>
    <t>Jonathan</t>
  </si>
  <si>
    <t>+6:11.9</t>
  </si>
  <si>
    <t>R. Eliot</t>
  </si>
  <si>
    <t>+6:22.8</t>
  </si>
  <si>
    <t>Zachary</t>
  </si>
  <si>
    <t>+6:24.8</t>
  </si>
  <si>
    <t>Joe</t>
  </si>
  <si>
    <t>+6:35.4</t>
  </si>
  <si>
    <t>Matthew</t>
  </si>
  <si>
    <t>Naschak</t>
  </si>
  <si>
    <t>Grand Nordic</t>
  </si>
  <si>
    <t>+6:42.0</t>
  </si>
  <si>
    <t>Cody</t>
  </si>
  <si>
    <t>+6:43.5</t>
  </si>
  <si>
    <t>Gus</t>
  </si>
  <si>
    <t>Allen</t>
  </si>
  <si>
    <t>+6:45.4</t>
  </si>
  <si>
    <t>Hamina</t>
  </si>
  <si>
    <t>+6:48.6</t>
  </si>
  <si>
    <t>Stefan</t>
  </si>
  <si>
    <t>Benier</t>
  </si>
  <si>
    <t>Levin</t>
  </si>
  <si>
    <t>Zars</t>
  </si>
  <si>
    <t>+7:24.2</t>
  </si>
  <si>
    <t>Lars</t>
  </si>
  <si>
    <t>Ellefson</t>
  </si>
  <si>
    <t>Nick</t>
  </si>
  <si>
    <t>Mchargue</t>
  </si>
  <si>
    <t>+7:32.7</t>
  </si>
  <si>
    <t>Karath</t>
  </si>
  <si>
    <t>+7:39.9</t>
  </si>
  <si>
    <t>Lowell</t>
  </si>
  <si>
    <t>+7:46.7</t>
  </si>
  <si>
    <t>Stucki</t>
  </si>
  <si>
    <t>+7:49.6</t>
  </si>
  <si>
    <t>Frazer</t>
  </si>
  <si>
    <t>Tear</t>
  </si>
  <si>
    <t>+7:56.7</t>
  </si>
  <si>
    <t>Townshend</t>
  </si>
  <si>
    <t>Mt.Spokane Nordic</t>
  </si>
  <si>
    <t>+8:00.6</t>
  </si>
  <si>
    <t>Russel</t>
  </si>
  <si>
    <t>Crouch</t>
  </si>
  <si>
    <t>+8:07.0</t>
  </si>
  <si>
    <t>Jd</t>
  </si>
  <si>
    <t>Merritt</t>
  </si>
  <si>
    <t>+8:14.4</t>
  </si>
  <si>
    <t>Patrick</t>
  </si>
  <si>
    <t>Rodgers</t>
  </si>
  <si>
    <t>+8:26.7</t>
  </si>
  <si>
    <t>Mcgowan</t>
  </si>
  <si>
    <t>+8:34.3</t>
  </si>
  <si>
    <t>Opel</t>
  </si>
  <si>
    <t>+1:02.8</t>
  </si>
  <si>
    <t>Rubino</t>
  </si>
  <si>
    <t>+8:45.0</t>
  </si>
  <si>
    <t>Carson</t>
  </si>
  <si>
    <t>Lindsay</t>
  </si>
  <si>
    <t>+9:02.3</t>
  </si>
  <si>
    <t>Christian</t>
  </si>
  <si>
    <t>Eifert</t>
  </si>
  <si>
    <t>Leavenworth Winter Sports Club</t>
  </si>
  <si>
    <t>+9:24.5</t>
  </si>
  <si>
    <t>Ethan</t>
  </si>
  <si>
    <t>+9:33.6</t>
  </si>
  <si>
    <t>Fitzgerld</t>
  </si>
  <si>
    <t>+10:05.1</t>
  </si>
  <si>
    <t>Duncan</t>
  </si>
  <si>
    <t>Koehn</t>
  </si>
  <si>
    <t>+10:06.9</t>
  </si>
  <si>
    <t>Weston</t>
  </si>
  <si>
    <t>Fitzsimmons</t>
  </si>
  <si>
    <t>+10:12.1</t>
  </si>
  <si>
    <t>Seibel</t>
  </si>
  <si>
    <t>+10:24.5</t>
  </si>
  <si>
    <t>Francis</t>
  </si>
  <si>
    <t>+10:36.8</t>
  </si>
  <si>
    <t>Stalker</t>
  </si>
  <si>
    <t>+10:37.2</t>
  </si>
  <si>
    <t>Russell</t>
  </si>
  <si>
    <t>Kennedy</t>
  </si>
  <si>
    <t>+1:07.4</t>
  </si>
  <si>
    <t>Skye</t>
  </si>
  <si>
    <t>Swoboda-Colberg</t>
  </si>
  <si>
    <t>+10:47.8</t>
  </si>
  <si>
    <t>Klinkenborg</t>
  </si>
  <si>
    <t>+11:06.2</t>
  </si>
  <si>
    <t>Arrol</t>
  </si>
  <si>
    <t>Bryant</t>
  </si>
  <si>
    <t>+11:26.0</t>
  </si>
  <si>
    <t>Erik</t>
  </si>
  <si>
    <t>Lyons</t>
  </si>
  <si>
    <t>+11:58.9</t>
  </si>
  <si>
    <t>Cooper</t>
  </si>
  <si>
    <t>Field</t>
  </si>
  <si>
    <t>+12:19.3</t>
  </si>
  <si>
    <t>Mccrakin</t>
  </si>
  <si>
    <t>+12:26.9</t>
  </si>
  <si>
    <t>Spurlock</t>
  </si>
  <si>
    <t>+12:29.3</t>
  </si>
  <si>
    <t>Lucas</t>
  </si>
  <si>
    <t>Rowley</t>
  </si>
  <si>
    <t>+12:32.0</t>
  </si>
  <si>
    <t>Reuben</t>
  </si>
  <si>
    <t>Watkins</t>
  </si>
  <si>
    <t>+13:04.7</t>
  </si>
  <si>
    <t>Zach</t>
  </si>
  <si>
    <t>+13:08.1</t>
  </si>
  <si>
    <t>Trevor</t>
  </si>
  <si>
    <t>Willoughby</t>
  </si>
  <si>
    <t>MJ4</t>
  </si>
  <si>
    <t>M2 km</t>
  </si>
  <si>
    <t>Sex: M - 2 km</t>
  </si>
  <si>
    <t>Boys Age 10-11</t>
  </si>
  <si>
    <t>Olsen</t>
  </si>
  <si>
    <t>Kevin</t>
  </si>
  <si>
    <t>Callahan</t>
  </si>
  <si>
    <t>+1:14.3</t>
  </si>
  <si>
    <t>Evan</t>
  </si>
  <si>
    <t>Degray</t>
  </si>
  <si>
    <t>+1:19.7</t>
  </si>
  <si>
    <t>Jared</t>
  </si>
  <si>
    <t>+1:20.4</t>
  </si>
  <si>
    <t>Mathew</t>
  </si>
  <si>
    <t>+1:31.5</t>
  </si>
  <si>
    <t>+1:52.9</t>
  </si>
  <si>
    <t>Emmett</t>
  </si>
  <si>
    <t>Moldenhauer</t>
  </si>
  <si>
    <t>+3:07.8</t>
  </si>
  <si>
    <t>Frank</t>
  </si>
  <si>
    <t>Whiting</t>
  </si>
  <si>
    <t>+6:16.0</t>
  </si>
  <si>
    <t>Jon</t>
  </si>
  <si>
    <t>Nichols</t>
  </si>
  <si>
    <t>Alax</t>
  </si>
  <si>
    <t>Noah</t>
  </si>
  <si>
    <t>Barbier</t>
  </si>
  <si>
    <t>+1:11.9</t>
  </si>
  <si>
    <t>Grady</t>
  </si>
  <si>
    <t>+1:13.3</t>
  </si>
  <si>
    <t>Jade</t>
  </si>
  <si>
    <t>Harris</t>
  </si>
  <si>
    <t>MJ3</t>
  </si>
  <si>
    <t>M3 km</t>
  </si>
  <si>
    <t>Sex: M - 3 km</t>
  </si>
  <si>
    <t>Boys Age 12-13</t>
  </si>
  <si>
    <t>Marc</t>
  </si>
  <si>
    <t>Keegan</t>
  </si>
  <si>
    <t>+1:01.9</t>
  </si>
  <si>
    <t>Kyle</t>
  </si>
  <si>
    <t>Beling</t>
  </si>
  <si>
    <t>+1:02.4</t>
  </si>
  <si>
    <t>Pfeiffer</t>
  </si>
  <si>
    <t>+1:06.5</t>
  </si>
  <si>
    <t>Hunter</t>
  </si>
  <si>
    <t>+1:09.2</t>
  </si>
  <si>
    <t>+1:10.2</t>
  </si>
  <si>
    <t>Liam</t>
  </si>
  <si>
    <t>+1:10.6</t>
  </si>
  <si>
    <t>Riis</t>
  </si>
  <si>
    <t>Wilbrecht</t>
  </si>
  <si>
    <t>+1:11.0</t>
  </si>
  <si>
    <t>Pharwit</t>
  </si>
  <si>
    <t>Durgan</t>
  </si>
  <si>
    <t>+1:11.3</t>
  </si>
  <si>
    <t>Gorman</t>
  </si>
  <si>
    <t>+1:13.1</t>
  </si>
  <si>
    <t>Ty</t>
  </si>
  <si>
    <t>Reinemann</t>
  </si>
  <si>
    <t>+1:15.1</t>
  </si>
  <si>
    <t>Boucher</t>
  </si>
  <si>
    <t>+1:15.4</t>
  </si>
  <si>
    <t>Mcdonnell</t>
  </si>
  <si>
    <t>+1:16.8</t>
  </si>
  <si>
    <t>+1:17.1</t>
  </si>
  <si>
    <t>Torin</t>
  </si>
  <si>
    <t>+1:34.6</t>
  </si>
  <si>
    <t>Heil</t>
  </si>
  <si>
    <t>+1:39.8</t>
  </si>
  <si>
    <t>Wigington</t>
  </si>
  <si>
    <t>+1:43.9</t>
  </si>
  <si>
    <t>Sawyer</t>
  </si>
  <si>
    <t>Thomas</t>
  </si>
  <si>
    <t>+1:44.5</t>
  </si>
  <si>
    <t>Brent</t>
  </si>
  <si>
    <t>Layton</t>
  </si>
  <si>
    <t>+1:46.6</t>
  </si>
  <si>
    <t>Abe</t>
  </si>
  <si>
    <t>Durkin</t>
  </si>
  <si>
    <t>+1:53.8</t>
  </si>
  <si>
    <t>Sigurslid</t>
  </si>
  <si>
    <t>Trent</t>
  </si>
  <si>
    <t>Lichtenwalter</t>
  </si>
  <si>
    <t>Kellen</t>
  </si>
  <si>
    <t>Crawford</t>
  </si>
  <si>
    <t>+1:56.6</t>
  </si>
  <si>
    <t>+1:58.9</t>
  </si>
  <si>
    <t>Kai</t>
  </si>
  <si>
    <t>Newhouse</t>
  </si>
  <si>
    <t>Pocatello XCST</t>
  </si>
  <si>
    <t>+2:06.5</t>
  </si>
  <si>
    <t>Caden</t>
  </si>
  <si>
    <t>Macfarlane</t>
  </si>
  <si>
    <t>Cameron</t>
  </si>
  <si>
    <t>Bobb</t>
  </si>
  <si>
    <t>+2:25.7</t>
  </si>
  <si>
    <t>Adicoff</t>
  </si>
  <si>
    <t>+2:30.2</t>
  </si>
  <si>
    <t>Rhoades</t>
  </si>
  <si>
    <t>+2:34.1</t>
  </si>
  <si>
    <t>Watters</t>
  </si>
  <si>
    <t>+2:42.0</t>
  </si>
  <si>
    <t>Hammond</t>
  </si>
  <si>
    <t>+2:42.4</t>
  </si>
  <si>
    <t>Cully</t>
  </si>
  <si>
    <t>Tye</t>
  </si>
  <si>
    <t>Zasacky</t>
  </si>
  <si>
    <t>+2:51.1</t>
  </si>
  <si>
    <t>Nate</t>
  </si>
  <si>
    <t>Nasvik</t>
  </si>
  <si>
    <t>Hudson</t>
  </si>
  <si>
    <t>+3:05.9</t>
  </si>
  <si>
    <t>+3:23.3</t>
  </si>
  <si>
    <t>Kegan</t>
  </si>
  <si>
    <t>+3:31.8</t>
  </si>
  <si>
    <t>Connor</t>
  </si>
  <si>
    <t>+3:32.6</t>
  </si>
  <si>
    <t>Krekow</t>
  </si>
  <si>
    <t>+3:42.9</t>
  </si>
  <si>
    <t>+3:59.6</t>
  </si>
  <si>
    <t>+4:40.5</t>
  </si>
  <si>
    <t>Coleman</t>
  </si>
  <si>
    <t>Spence</t>
  </si>
  <si>
    <t>+4:43.2</t>
  </si>
  <si>
    <t>Garrett</t>
  </si>
  <si>
    <t>Bullough</t>
  </si>
  <si>
    <t>Skyler</t>
  </si>
  <si>
    <t>Everitts</t>
  </si>
  <si>
    <t>+4:57.1</t>
  </si>
  <si>
    <t>Hill</t>
  </si>
  <si>
    <t>+5:43.2</t>
  </si>
  <si>
    <t>Davin</t>
  </si>
  <si>
    <t>+6:43.4</t>
  </si>
  <si>
    <t>Shorts</t>
  </si>
  <si>
    <t>+6:53.1</t>
  </si>
  <si>
    <t>+7:30.3</t>
  </si>
  <si>
    <t>Keats</t>
  </si>
  <si>
    <t>Maxwell</t>
  </si>
  <si>
    <t>+7:33.3</t>
  </si>
  <si>
    <t>Weiman</t>
  </si>
  <si>
    <t>Danny</t>
  </si>
  <si>
    <t>Kaiser</t>
  </si>
  <si>
    <t>Karsten</t>
  </si>
  <si>
    <t>+1:01.5</t>
  </si>
  <si>
    <t>Albert</t>
  </si>
  <si>
    <t>MJ2</t>
  </si>
  <si>
    <t>M5 km</t>
  </si>
  <si>
    <t>Sex: M - 5 km</t>
  </si>
  <si>
    <t>Boys Age 14-15</t>
  </si>
  <si>
    <t>Adam</t>
  </si>
  <si>
    <t>Palmer</t>
  </si>
  <si>
    <t>MNovice</t>
  </si>
  <si>
    <t>Boy Novice</t>
  </si>
  <si>
    <t>Atwood</t>
  </si>
  <si>
    <t>Will</t>
  </si>
  <si>
    <t>Wicherski</t>
  </si>
  <si>
    <t>+2:50.0</t>
  </si>
  <si>
    <t>Norman</t>
  </si>
  <si>
    <t>+10:22.7</t>
  </si>
  <si>
    <t>Papa</t>
  </si>
  <si>
    <t>+11:14.0</t>
  </si>
  <si>
    <t>Collin</t>
  </si>
  <si>
    <t>Dickenson</t>
  </si>
  <si>
    <t>+13:45.0</t>
  </si>
  <si>
    <t>Kasey</t>
  </si>
  <si>
    <t>Riddle</t>
  </si>
  <si>
    <t>+16:39.5</t>
  </si>
  <si>
    <t>Akeo</t>
  </si>
  <si>
    <t>Maifeld-Carucci</t>
  </si>
  <si>
    <t>+2:50.4</t>
  </si>
  <si>
    <t>+2:59.5</t>
  </si>
  <si>
    <t>Steele</t>
  </si>
  <si>
    <t>+3:02.9</t>
  </si>
  <si>
    <t>Gino</t>
  </si>
  <si>
    <t>Pastore</t>
  </si>
  <si>
    <t>+3:06.3</t>
  </si>
  <si>
    <t>Scrimgeour</t>
  </si>
  <si>
    <t>+3:06.6</t>
  </si>
  <si>
    <t>+3:09.5</t>
  </si>
  <si>
    <t>+3:11.8</t>
  </si>
  <si>
    <t>Brody</t>
  </si>
  <si>
    <t>Hyer</t>
  </si>
  <si>
    <t>+3:13.5</t>
  </si>
  <si>
    <t>Wade</t>
  </si>
  <si>
    <t>+3:14.0</t>
  </si>
  <si>
    <t>Dutch</t>
  </si>
  <si>
    <t>Brahgham</t>
  </si>
  <si>
    <t>+3:14.5</t>
  </si>
  <si>
    <t>+3:14.8</t>
  </si>
  <si>
    <t>+3:16.0</t>
  </si>
  <si>
    <t>Conor</t>
  </si>
  <si>
    <t>Matthews</t>
  </si>
  <si>
    <t>+3:33.1</t>
  </si>
  <si>
    <t>+3:37.0</t>
  </si>
  <si>
    <t>Shanley</t>
  </si>
  <si>
    <t>+3:42.0</t>
  </si>
  <si>
    <t>Aren</t>
  </si>
  <si>
    <t>+3:46.1</t>
  </si>
  <si>
    <t>Kesselheim</t>
  </si>
  <si>
    <t>+3:47.7</t>
  </si>
  <si>
    <t>Sepp</t>
  </si>
  <si>
    <t>Kuss</t>
  </si>
  <si>
    <t>+3:51.5</t>
  </si>
  <si>
    <t>Heald</t>
  </si>
  <si>
    <t>Houser</t>
  </si>
  <si>
    <t>+3:54.8</t>
  </si>
  <si>
    <t>+3:57.8</t>
  </si>
  <si>
    <t>Justin</t>
  </si>
  <si>
    <t>Ondry</t>
  </si>
  <si>
    <t>+4:02.3</t>
  </si>
  <si>
    <t>+4:03.9</t>
  </si>
  <si>
    <t>+4:10.1</t>
  </si>
  <si>
    <t>Capelin</t>
  </si>
  <si>
    <t>+4:19.2</t>
  </si>
  <si>
    <t>Hyrum</t>
  </si>
  <si>
    <t>+4:19.6</t>
  </si>
  <si>
    <t>Vignaroli</t>
  </si>
  <si>
    <t>+4:20.2</t>
  </si>
  <si>
    <t>Mcleod</t>
  </si>
  <si>
    <t>+4:20.4</t>
  </si>
  <si>
    <t>Zander</t>
  </si>
  <si>
    <t>+4:20.8</t>
  </si>
  <si>
    <t>Hubbard</t>
  </si>
  <si>
    <t>Coe</t>
  </si>
  <si>
    <t>+1:18.1</t>
  </si>
  <si>
    <t>Johannes</t>
  </si>
  <si>
    <t>+4:29.6</t>
  </si>
  <si>
    <t>+4:31.2</t>
  </si>
  <si>
    <t>Lindahl</t>
  </si>
  <si>
    <t>+4:32.0</t>
  </si>
  <si>
    <t>Long</t>
  </si>
  <si>
    <t>+4:47.9</t>
  </si>
  <si>
    <t>Gunther</t>
  </si>
  <si>
    <t>+5:00.1</t>
  </si>
  <si>
    <t>+5:02.8</t>
  </si>
  <si>
    <t>Aune</t>
  </si>
  <si>
    <t>+5:06.9</t>
  </si>
  <si>
    <t>Kurt</t>
  </si>
  <si>
    <t>+5:08.4</t>
  </si>
  <si>
    <t>Wiswell</t>
  </si>
  <si>
    <t>+5:09.2</t>
  </si>
  <si>
    <t>Bridger</t>
  </si>
  <si>
    <t>+5:11.1</t>
  </si>
  <si>
    <t>Corey</t>
  </si>
  <si>
    <t>Cronin</t>
  </si>
  <si>
    <t>Quinton</t>
  </si>
  <si>
    <t>+5:14.3</t>
  </si>
  <si>
    <t>Rutar</t>
  </si>
  <si>
    <t>+5:15.7</t>
  </si>
  <si>
    <t>Gerrit</t>
  </si>
  <si>
    <t>+5:16.0</t>
  </si>
  <si>
    <t>Teddy</t>
  </si>
  <si>
    <t>+5:16.3</t>
  </si>
  <si>
    <t>Ketchum</t>
  </si>
  <si>
    <t>+5:18.2</t>
  </si>
  <si>
    <t>Zack</t>
  </si>
  <si>
    <t>+5:18.6</t>
  </si>
  <si>
    <t>Carl</t>
  </si>
  <si>
    <t>Talsma</t>
  </si>
  <si>
    <t>+5:19.0</t>
  </si>
  <si>
    <t>Troy</t>
  </si>
  <si>
    <t>Meeker</t>
  </si>
  <si>
    <t>+5:22.5</t>
  </si>
  <si>
    <t>Boss</t>
  </si>
  <si>
    <t>+5:26.6</t>
  </si>
  <si>
    <t>+5:26.9</t>
  </si>
  <si>
    <t>Donald</t>
  </si>
  <si>
    <t>Shelton</t>
  </si>
  <si>
    <t>+1:49.4</t>
  </si>
  <si>
    <t>Carignan</t>
  </si>
  <si>
    <t>+5:48.5</t>
  </si>
  <si>
    <t>Fedor</t>
  </si>
  <si>
    <t>+5:50.5</t>
  </si>
  <si>
    <t>Nels</t>
  </si>
  <si>
    <t>+5:50.8</t>
  </si>
  <si>
    <t>Paul</t>
  </si>
  <si>
    <t>Ortega</t>
  </si>
  <si>
    <t>+5:56.6</t>
  </si>
  <si>
    <t>Aleksei</t>
  </si>
  <si>
    <t>Horn</t>
  </si>
  <si>
    <t>+5:57.3</t>
  </si>
  <si>
    <t>Gunnar</t>
  </si>
  <si>
    <t>Ohlson</t>
  </si>
  <si>
    <t>+6:00.0</t>
  </si>
  <si>
    <t>Erick</t>
  </si>
  <si>
    <t>+6:00.5</t>
  </si>
  <si>
    <t>+6:00.9</t>
  </si>
  <si>
    <t>Whitten</t>
  </si>
  <si>
    <t>+6:01.2</t>
  </si>
  <si>
    <t>+6:13.1</t>
  </si>
  <si>
    <t>Uhrich</t>
  </si>
  <si>
    <t>+2:08.0</t>
  </si>
  <si>
    <t>+6:13.8</t>
  </si>
  <si>
    <t>Hayden</t>
  </si>
  <si>
    <t>Leeds</t>
  </si>
  <si>
    <t>+6:20.2</t>
  </si>
  <si>
    <t>Jonathon</t>
  </si>
  <si>
    <t>Frizzell</t>
  </si>
  <si>
    <t>+6:21.2</t>
  </si>
  <si>
    <t>Don</t>
  </si>
  <si>
    <t>+6:21.5</t>
  </si>
  <si>
    <t>Finn</t>
  </si>
  <si>
    <t>+6:32.4</t>
  </si>
  <si>
    <t>Kris</t>
  </si>
  <si>
    <t>+6:42.4</t>
  </si>
  <si>
    <t>+6:44.6</t>
  </si>
  <si>
    <t>Israel</t>
  </si>
  <si>
    <t>Garcia</t>
  </si>
  <si>
    <t>Oscar</t>
  </si>
  <si>
    <t>Friedman</t>
  </si>
  <si>
    <t>+6:59.9</t>
  </si>
  <si>
    <t>+7:02.8</t>
  </si>
  <si>
    <t>Niko</t>
  </si>
  <si>
    <t>Kolis</t>
  </si>
  <si>
    <t>+2:16.7</t>
  </si>
  <si>
    <t>Mclauchlan</t>
  </si>
  <si>
    <t>+7:05.4</t>
  </si>
  <si>
    <t>Jamie</t>
  </si>
  <si>
    <t>Mothersbaugh</t>
  </si>
  <si>
    <t>+7:10.4</t>
  </si>
  <si>
    <t>Clay</t>
  </si>
  <si>
    <t>Lewis</t>
  </si>
  <si>
    <t>+7:12.6</t>
  </si>
  <si>
    <t>Piercy</t>
  </si>
  <si>
    <t>+7:16.5</t>
  </si>
  <si>
    <t>Casey</t>
  </si>
  <si>
    <t>Karch</t>
  </si>
  <si>
    <t>+7:20.5</t>
  </si>
  <si>
    <t>Matt</t>
  </si>
  <si>
    <t>+7:29.3</t>
  </si>
  <si>
    <t>Buchmeier</t>
  </si>
  <si>
    <t>+7:31.2</t>
  </si>
  <si>
    <t>Mcintosh</t>
  </si>
  <si>
    <t>+7:45.1</t>
  </si>
  <si>
    <t>Wharton</t>
  </si>
  <si>
    <t>+7:49.2</t>
  </si>
  <si>
    <t>Graham</t>
  </si>
  <si>
    <t>Marousek</t>
  </si>
  <si>
    <t>+7:51.0</t>
  </si>
  <si>
    <t>Markus</t>
  </si>
  <si>
    <t>Krisjansons</t>
  </si>
  <si>
    <t>+2:31.8</t>
  </si>
  <si>
    <t>Yazzilino</t>
  </si>
  <si>
    <t>+7:54.8</t>
  </si>
  <si>
    <t>Ken</t>
  </si>
  <si>
    <t>Mcclendon</t>
  </si>
  <si>
    <t>+8:05.3</t>
  </si>
  <si>
    <t>Tim</t>
  </si>
  <si>
    <t>+8:11.9</t>
  </si>
  <si>
    <t>Thayne</t>
  </si>
  <si>
    <t>Balling</t>
  </si>
  <si>
    <t>+8:14.6</t>
  </si>
  <si>
    <t>Rhodes</t>
  </si>
  <si>
    <t>+8:26.3</t>
  </si>
  <si>
    <t>Jeremy</t>
  </si>
  <si>
    <t>Willey</t>
  </si>
  <si>
    <t>+8:27.0</t>
  </si>
  <si>
    <t>Colton</t>
  </si>
  <si>
    <t>+8:31.9</t>
  </si>
  <si>
    <t>Leif</t>
  </si>
  <si>
    <t>Hout</t>
  </si>
  <si>
    <t>+9:05.9</t>
  </si>
  <si>
    <t>Mcclelland</t>
  </si>
  <si>
    <t>+9:08.5</t>
  </si>
  <si>
    <t>Howell</t>
  </si>
  <si>
    <t>+9:19.8</t>
  </si>
  <si>
    <t>Hand Calc</t>
  </si>
  <si>
    <t>*119.71</t>
  </si>
  <si>
    <t>*114.02</t>
  </si>
  <si>
    <t>*203.51</t>
  </si>
  <si>
    <t>*175.59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</si>
</sst>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6"/>
  <sheetViews>
    <sheetView tabSelected="1" workbookViewId="0" topLeftCell="A1">
      <pane ySplit="1" topLeftCell="BM177" activePane="bottomLeft" state="frozen"/>
      <selection pane="topLeft" activeCell="A1" sqref="A1"/>
      <selection pane="bottomLeft" activeCell="E394" sqref="E394"/>
    </sheetView>
  </sheetViews>
  <sheetFormatPr defaultColWidth="9.140625" defaultRowHeight="12.75"/>
  <cols>
    <col min="1" max="1" width="6.140625" style="0" bestFit="1" customWidth="1"/>
    <col min="2" max="2" width="8.7109375" style="0" bestFit="1" customWidth="1"/>
    <col min="3" max="3" width="8.00390625" style="0" bestFit="1" customWidth="1"/>
    <col min="4" max="5" width="8.421875" style="0" bestFit="1" customWidth="1"/>
    <col min="6" max="6" width="4.00390625" style="0" bestFit="1" customWidth="1"/>
    <col min="7" max="7" width="10.421875" style="0" bestFit="1" customWidth="1"/>
    <col min="8" max="8" width="15.57421875" style="0" bestFit="1" customWidth="1"/>
    <col min="9" max="9" width="4.57421875" style="0" bestFit="1" customWidth="1"/>
    <col min="10" max="10" width="10.140625" style="0" bestFit="1" customWidth="1"/>
    <col min="11" max="11" width="5.28125" style="0" bestFit="1" customWidth="1"/>
    <col min="12" max="12" width="4.57421875" style="0" bestFit="1" customWidth="1"/>
    <col min="13" max="14" width="8.140625" style="0" bestFit="1" customWidth="1"/>
    <col min="15" max="15" width="28.00390625" style="0" bestFit="1" customWidth="1"/>
    <col min="16" max="16" width="6.8515625" style="0" bestFit="1" customWidth="1"/>
    <col min="17" max="17" width="8.140625" style="0" bestFit="1" customWidth="1"/>
    <col min="18" max="19" width="7.7109375" style="0" bestFit="1" customWidth="1"/>
    <col min="20" max="20" width="7.7109375" style="6" customWidth="1"/>
    <col min="21" max="21" width="7.140625" style="0" bestFit="1" customWidth="1"/>
    <col min="22" max="22" width="8.28125" style="0" bestFit="1" customWidth="1"/>
    <col min="23" max="25" width="8.00390625" style="0" bestFit="1" customWidth="1"/>
    <col min="26" max="26" width="8.421875" style="0" bestFit="1" customWidth="1"/>
    <col min="27" max="27" width="8.00390625" style="0" bestFit="1" customWidth="1"/>
    <col min="28" max="28" width="8.8515625" style="0" bestFit="1" customWidth="1"/>
    <col min="29" max="29" width="14.57421875" style="0" bestFit="1" customWidth="1"/>
    <col min="30" max="30" width="14.421875" style="0" bestFit="1" customWidth="1"/>
    <col min="31" max="31" width="7.421875" style="0" bestFit="1" customWidth="1"/>
    <col min="32" max="33" width="8.57421875" style="0" bestFit="1" customWidth="1"/>
    <col min="34" max="34" width="8.7109375" style="0" bestFit="1" customWidth="1"/>
  </cols>
  <sheetData>
    <row r="1" spans="1:36" s="3" customFormat="1" ht="51">
      <c r="A1" s="3" t="s">
        <v>28</v>
      </c>
      <c r="B1" s="3" t="s">
        <v>27</v>
      </c>
      <c r="C1" s="3" t="s">
        <v>11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5" t="s">
        <v>1437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</row>
    <row r="2" spans="1:36" ht="12.75">
      <c r="A2">
        <v>12</v>
      </c>
      <c r="B2" t="s">
        <v>805</v>
      </c>
      <c r="C2" t="s">
        <v>800</v>
      </c>
      <c r="D2">
        <v>1</v>
      </c>
      <c r="E2">
        <v>1</v>
      </c>
      <c r="F2">
        <v>266</v>
      </c>
      <c r="G2" t="s">
        <v>816</v>
      </c>
      <c r="H2" t="s">
        <v>817</v>
      </c>
      <c r="I2">
        <v>23</v>
      </c>
      <c r="J2" s="1">
        <v>31236</v>
      </c>
      <c r="K2">
        <v>1985</v>
      </c>
      <c r="L2" t="s">
        <v>772</v>
      </c>
      <c r="M2">
        <v>3420269</v>
      </c>
      <c r="O2" t="s">
        <v>83</v>
      </c>
      <c r="P2" t="s">
        <v>40</v>
      </c>
      <c r="R2">
        <v>85.48</v>
      </c>
      <c r="T2" s="6">
        <v>85.48</v>
      </c>
      <c r="U2" s="2">
        <v>0.026193287037037036</v>
      </c>
      <c r="V2">
        <v>0</v>
      </c>
      <c r="W2">
        <v>0</v>
      </c>
      <c r="X2">
        <v>99.09</v>
      </c>
      <c r="Y2">
        <v>79.77</v>
      </c>
      <c r="Z2">
        <v>79.77</v>
      </c>
      <c r="AA2">
        <v>79.77</v>
      </c>
      <c r="AB2" t="s">
        <v>802</v>
      </c>
      <c r="AC2" t="s">
        <v>803</v>
      </c>
      <c r="AD2" t="s">
        <v>804</v>
      </c>
      <c r="AE2">
        <v>19</v>
      </c>
      <c r="AF2">
        <v>1</v>
      </c>
      <c r="AG2">
        <v>1</v>
      </c>
      <c r="AI2">
        <v>-1</v>
      </c>
      <c r="AJ2" t="s">
        <v>800</v>
      </c>
    </row>
    <row r="3" spans="1:36" ht="12.75">
      <c r="A3">
        <v>12</v>
      </c>
      <c r="B3" t="s">
        <v>805</v>
      </c>
      <c r="C3" t="s">
        <v>808</v>
      </c>
      <c r="D3">
        <v>2</v>
      </c>
      <c r="E3">
        <v>1</v>
      </c>
      <c r="F3">
        <v>270</v>
      </c>
      <c r="G3" t="s">
        <v>861</v>
      </c>
      <c r="H3" t="s">
        <v>149</v>
      </c>
      <c r="I3">
        <v>19</v>
      </c>
      <c r="J3" s="1">
        <v>32714</v>
      </c>
      <c r="K3">
        <v>1989</v>
      </c>
      <c r="L3" t="s">
        <v>772</v>
      </c>
      <c r="M3">
        <v>3530545</v>
      </c>
      <c r="N3">
        <v>5995378</v>
      </c>
      <c r="O3" t="s">
        <v>83</v>
      </c>
      <c r="P3" t="s">
        <v>40</v>
      </c>
      <c r="R3">
        <v>220.21</v>
      </c>
      <c r="S3">
        <v>114.02</v>
      </c>
      <c r="T3" s="6" t="s">
        <v>1439</v>
      </c>
      <c r="U3" s="2">
        <v>0.026204861111111113</v>
      </c>
      <c r="V3">
        <v>1</v>
      </c>
      <c r="W3">
        <v>0.62</v>
      </c>
      <c r="X3">
        <v>99.71</v>
      </c>
      <c r="Y3">
        <v>80.39</v>
      </c>
      <c r="Z3">
        <v>79.77</v>
      </c>
      <c r="AA3">
        <v>79.77</v>
      </c>
      <c r="AB3" t="s">
        <v>802</v>
      </c>
      <c r="AC3" t="s">
        <v>803</v>
      </c>
      <c r="AD3" t="s">
        <v>809</v>
      </c>
      <c r="AE3">
        <v>7</v>
      </c>
      <c r="AF3">
        <v>1</v>
      </c>
      <c r="AG3">
        <v>2</v>
      </c>
      <c r="AI3">
        <v>-1</v>
      </c>
      <c r="AJ3" t="s">
        <v>808</v>
      </c>
    </row>
    <row r="4" spans="1:36" ht="12.75">
      <c r="A4">
        <v>12</v>
      </c>
      <c r="B4" t="s">
        <v>805</v>
      </c>
      <c r="C4" t="s">
        <v>808</v>
      </c>
      <c r="D4">
        <v>3</v>
      </c>
      <c r="E4">
        <v>2</v>
      </c>
      <c r="F4">
        <v>269</v>
      </c>
      <c r="G4" t="s">
        <v>885</v>
      </c>
      <c r="H4" t="s">
        <v>886</v>
      </c>
      <c r="I4">
        <v>19</v>
      </c>
      <c r="J4" s="1">
        <v>32748</v>
      </c>
      <c r="K4">
        <v>1989</v>
      </c>
      <c r="L4" t="s">
        <v>772</v>
      </c>
      <c r="M4">
        <v>3530567</v>
      </c>
      <c r="N4">
        <v>5994306</v>
      </c>
      <c r="O4" t="s">
        <v>126</v>
      </c>
      <c r="P4" t="s">
        <v>40</v>
      </c>
      <c r="Q4" t="s">
        <v>68</v>
      </c>
      <c r="S4">
        <v>113.65</v>
      </c>
      <c r="T4" s="6">
        <v>113.65</v>
      </c>
      <c r="U4" s="2">
        <v>0.026271990740740738</v>
      </c>
      <c r="V4">
        <v>6.8</v>
      </c>
      <c r="W4">
        <v>4.21</v>
      </c>
      <c r="X4">
        <v>103.3</v>
      </c>
      <c r="Y4">
        <v>83.98</v>
      </c>
      <c r="Z4">
        <v>79.77</v>
      </c>
      <c r="AA4">
        <v>79.77</v>
      </c>
      <c r="AB4" t="s">
        <v>802</v>
      </c>
      <c r="AC4" t="s">
        <v>803</v>
      </c>
      <c r="AD4" t="s">
        <v>809</v>
      </c>
      <c r="AE4">
        <v>7</v>
      </c>
      <c r="AF4">
        <v>2</v>
      </c>
      <c r="AG4">
        <v>3</v>
      </c>
      <c r="AI4">
        <v>-2</v>
      </c>
      <c r="AJ4" t="s">
        <v>808</v>
      </c>
    </row>
    <row r="5" spans="1:36" ht="12.75">
      <c r="A5">
        <v>12</v>
      </c>
      <c r="B5" t="s">
        <v>805</v>
      </c>
      <c r="C5" t="s">
        <v>800</v>
      </c>
      <c r="D5">
        <v>4</v>
      </c>
      <c r="E5">
        <v>2</v>
      </c>
      <c r="F5">
        <v>271</v>
      </c>
      <c r="G5" t="s">
        <v>885</v>
      </c>
      <c r="H5" t="s">
        <v>908</v>
      </c>
      <c r="I5">
        <v>20</v>
      </c>
      <c r="J5" s="1">
        <v>32223</v>
      </c>
      <c r="K5">
        <v>1988</v>
      </c>
      <c r="L5" t="s">
        <v>772</v>
      </c>
      <c r="M5">
        <v>3530408</v>
      </c>
      <c r="N5">
        <v>5931357</v>
      </c>
      <c r="O5" t="s">
        <v>83</v>
      </c>
      <c r="P5" t="s">
        <v>40</v>
      </c>
      <c r="R5">
        <v>126.09</v>
      </c>
      <c r="S5">
        <v>119.71</v>
      </c>
      <c r="T5" s="6" t="s">
        <v>1438</v>
      </c>
      <c r="U5" s="2">
        <v>0.02646875</v>
      </c>
      <c r="V5">
        <v>23.8</v>
      </c>
      <c r="W5">
        <v>14.72</v>
      </c>
      <c r="X5">
        <v>113.81</v>
      </c>
      <c r="Y5">
        <v>94.49</v>
      </c>
      <c r="Z5">
        <v>79.77</v>
      </c>
      <c r="AA5">
        <v>79.77</v>
      </c>
      <c r="AB5" t="s">
        <v>802</v>
      </c>
      <c r="AC5" t="s">
        <v>803</v>
      </c>
      <c r="AD5" t="s">
        <v>804</v>
      </c>
      <c r="AE5">
        <v>19</v>
      </c>
      <c r="AF5">
        <v>2</v>
      </c>
      <c r="AG5">
        <v>4</v>
      </c>
      <c r="AI5">
        <v>-2</v>
      </c>
      <c r="AJ5" t="s">
        <v>800</v>
      </c>
    </row>
    <row r="6" spans="1:36" ht="12.75">
      <c r="A6">
        <v>12</v>
      </c>
      <c r="B6" t="s">
        <v>805</v>
      </c>
      <c r="C6" t="s">
        <v>808</v>
      </c>
      <c r="D6">
        <v>5</v>
      </c>
      <c r="E6">
        <v>3</v>
      </c>
      <c r="F6">
        <v>267</v>
      </c>
      <c r="G6" t="s">
        <v>933</v>
      </c>
      <c r="H6" t="s">
        <v>908</v>
      </c>
      <c r="I6">
        <v>19</v>
      </c>
      <c r="J6" s="1">
        <v>32862</v>
      </c>
      <c r="K6">
        <v>1989</v>
      </c>
      <c r="L6" t="s">
        <v>772</v>
      </c>
      <c r="M6">
        <v>3530569</v>
      </c>
      <c r="N6">
        <v>5993720</v>
      </c>
      <c r="O6" t="s">
        <v>140</v>
      </c>
      <c r="P6" t="s">
        <v>40</v>
      </c>
      <c r="Q6" t="s">
        <v>41</v>
      </c>
      <c r="R6">
        <v>192.74</v>
      </c>
      <c r="S6">
        <v>100.01</v>
      </c>
      <c r="T6" s="6">
        <v>100.01</v>
      </c>
      <c r="U6" s="2">
        <v>0.026821759259259257</v>
      </c>
      <c r="V6">
        <v>54.3</v>
      </c>
      <c r="W6">
        <v>33.59</v>
      </c>
      <c r="X6">
        <v>132.68</v>
      </c>
      <c r="Y6">
        <v>113.36</v>
      </c>
      <c r="Z6">
        <v>79.77</v>
      </c>
      <c r="AA6">
        <v>79.77</v>
      </c>
      <c r="AB6" t="s">
        <v>802</v>
      </c>
      <c r="AC6" t="s">
        <v>803</v>
      </c>
      <c r="AD6" t="s">
        <v>809</v>
      </c>
      <c r="AE6">
        <v>7</v>
      </c>
      <c r="AF6">
        <v>3</v>
      </c>
      <c r="AG6">
        <v>5</v>
      </c>
      <c r="AI6">
        <v>-3</v>
      </c>
      <c r="AJ6" t="s">
        <v>808</v>
      </c>
    </row>
    <row r="7" spans="1:36" ht="12.75">
      <c r="A7">
        <v>12</v>
      </c>
      <c r="B7" t="s">
        <v>805</v>
      </c>
      <c r="C7" t="s">
        <v>812</v>
      </c>
      <c r="D7">
        <v>6</v>
      </c>
      <c r="E7">
        <v>1</v>
      </c>
      <c r="F7">
        <v>282</v>
      </c>
      <c r="G7" t="s">
        <v>959</v>
      </c>
      <c r="H7" t="s">
        <v>960</v>
      </c>
      <c r="I7">
        <v>17</v>
      </c>
      <c r="J7" s="1">
        <v>33515</v>
      </c>
      <c r="K7">
        <v>1991</v>
      </c>
      <c r="L7" t="s">
        <v>772</v>
      </c>
      <c r="M7">
        <v>3530550</v>
      </c>
      <c r="N7">
        <v>6066740</v>
      </c>
      <c r="O7" t="s">
        <v>165</v>
      </c>
      <c r="P7" t="s">
        <v>40</v>
      </c>
      <c r="Q7" t="s">
        <v>68</v>
      </c>
      <c r="S7">
        <v>190.02</v>
      </c>
      <c r="T7" s="7">
        <f>SUM(T2:T6)/3.75</f>
        <v>79.77066666666666</v>
      </c>
      <c r="U7" s="2">
        <v>0.026837962962962966</v>
      </c>
      <c r="V7">
        <v>55.7</v>
      </c>
      <c r="W7">
        <v>34.46</v>
      </c>
      <c r="X7">
        <v>133.55</v>
      </c>
      <c r="Y7">
        <v>114.23</v>
      </c>
      <c r="Z7">
        <v>79.77</v>
      </c>
      <c r="AA7">
        <v>79.77</v>
      </c>
      <c r="AB7" t="s">
        <v>802</v>
      </c>
      <c r="AC7" t="s">
        <v>803</v>
      </c>
      <c r="AD7" t="s">
        <v>813</v>
      </c>
      <c r="AE7">
        <v>6</v>
      </c>
      <c r="AF7">
        <v>1</v>
      </c>
      <c r="AG7">
        <v>6</v>
      </c>
      <c r="AI7">
        <v>-1</v>
      </c>
      <c r="AJ7" t="s">
        <v>812</v>
      </c>
    </row>
    <row r="8" spans="1:36" ht="12.75">
      <c r="A8">
        <v>12</v>
      </c>
      <c r="B8" t="s">
        <v>805</v>
      </c>
      <c r="C8" t="s">
        <v>808</v>
      </c>
      <c r="D8">
        <v>7</v>
      </c>
      <c r="E8">
        <v>4</v>
      </c>
      <c r="F8">
        <v>276</v>
      </c>
      <c r="G8" t="s">
        <v>985</v>
      </c>
      <c r="H8" t="s">
        <v>986</v>
      </c>
      <c r="I8">
        <v>19</v>
      </c>
      <c r="J8" s="1">
        <v>32780</v>
      </c>
      <c r="K8">
        <v>1989</v>
      </c>
      <c r="L8" t="s">
        <v>772</v>
      </c>
      <c r="N8">
        <v>6169981</v>
      </c>
      <c r="O8" t="s">
        <v>165</v>
      </c>
      <c r="P8" t="s">
        <v>40</v>
      </c>
      <c r="Q8" t="s">
        <v>68</v>
      </c>
      <c r="S8">
        <v>162.27</v>
      </c>
      <c r="U8" s="2">
        <v>0.026844907407407404</v>
      </c>
      <c r="V8">
        <v>56.3</v>
      </c>
      <c r="W8">
        <v>34.83</v>
      </c>
      <c r="X8">
        <v>133.92</v>
      </c>
      <c r="Y8">
        <v>114.6</v>
      </c>
      <c r="Z8">
        <v>79.77</v>
      </c>
      <c r="AA8">
        <v>79.77</v>
      </c>
      <c r="AB8" t="s">
        <v>802</v>
      </c>
      <c r="AC8" t="s">
        <v>803</v>
      </c>
      <c r="AD8" t="s">
        <v>809</v>
      </c>
      <c r="AE8">
        <v>7</v>
      </c>
      <c r="AF8">
        <v>4</v>
      </c>
      <c r="AG8">
        <v>7</v>
      </c>
      <c r="AI8">
        <v>-4</v>
      </c>
      <c r="AJ8" t="s">
        <v>808</v>
      </c>
    </row>
    <row r="9" spans="1:36" ht="12.75">
      <c r="A9">
        <v>12</v>
      </c>
      <c r="B9" t="s">
        <v>805</v>
      </c>
      <c r="C9" t="s">
        <v>812</v>
      </c>
      <c r="D9">
        <v>8</v>
      </c>
      <c r="E9">
        <v>2</v>
      </c>
      <c r="F9">
        <v>283</v>
      </c>
      <c r="G9" t="s">
        <v>361</v>
      </c>
      <c r="H9" t="s">
        <v>1013</v>
      </c>
      <c r="I9">
        <v>17</v>
      </c>
      <c r="J9" s="1">
        <v>33364</v>
      </c>
      <c r="K9">
        <v>1991</v>
      </c>
      <c r="L9" t="s">
        <v>772</v>
      </c>
      <c r="N9">
        <v>6089536</v>
      </c>
      <c r="O9" t="s">
        <v>206</v>
      </c>
      <c r="P9" t="s">
        <v>40</v>
      </c>
      <c r="Q9" t="s">
        <v>41</v>
      </c>
      <c r="S9">
        <v>193.93</v>
      </c>
      <c r="U9" s="2">
        <v>0.02692013888888889</v>
      </c>
      <c r="V9" t="s">
        <v>1014</v>
      </c>
      <c r="W9">
        <v>38.85</v>
      </c>
      <c r="X9">
        <v>137.94</v>
      </c>
      <c r="Y9">
        <v>118.62</v>
      </c>
      <c r="Z9">
        <v>79.77</v>
      </c>
      <c r="AA9">
        <v>79.77</v>
      </c>
      <c r="AB9" t="s">
        <v>802</v>
      </c>
      <c r="AC9" t="s">
        <v>803</v>
      </c>
      <c r="AD9" t="s">
        <v>813</v>
      </c>
      <c r="AE9">
        <v>6</v>
      </c>
      <c r="AF9">
        <v>2</v>
      </c>
      <c r="AG9">
        <v>8</v>
      </c>
      <c r="AI9">
        <v>-2</v>
      </c>
      <c r="AJ9" t="s">
        <v>812</v>
      </c>
    </row>
    <row r="10" spans="1:36" ht="12.75">
      <c r="A10">
        <v>12</v>
      </c>
      <c r="B10" t="s">
        <v>805</v>
      </c>
      <c r="C10" t="s">
        <v>812</v>
      </c>
      <c r="D10">
        <v>9</v>
      </c>
      <c r="E10">
        <v>3</v>
      </c>
      <c r="F10">
        <v>287</v>
      </c>
      <c r="G10" t="s">
        <v>1040</v>
      </c>
      <c r="H10" t="s">
        <v>1041</v>
      </c>
      <c r="I10">
        <v>17</v>
      </c>
      <c r="J10" s="1">
        <v>33518</v>
      </c>
      <c r="K10">
        <v>1991</v>
      </c>
      <c r="L10" t="s">
        <v>772</v>
      </c>
      <c r="N10">
        <v>5921598</v>
      </c>
      <c r="O10" t="s">
        <v>132</v>
      </c>
      <c r="P10" t="s">
        <v>40</v>
      </c>
      <c r="Q10" t="s">
        <v>133</v>
      </c>
      <c r="S10">
        <v>196.45</v>
      </c>
      <c r="U10" s="2">
        <v>0.026973379629629632</v>
      </c>
      <c r="V10" t="s">
        <v>1042</v>
      </c>
      <c r="W10">
        <v>41.7</v>
      </c>
      <c r="X10">
        <v>140.79</v>
      </c>
      <c r="Y10">
        <v>121.47</v>
      </c>
      <c r="Z10">
        <v>79.77</v>
      </c>
      <c r="AA10">
        <v>79.77</v>
      </c>
      <c r="AB10" t="s">
        <v>802</v>
      </c>
      <c r="AC10" t="s">
        <v>803</v>
      </c>
      <c r="AD10" t="s">
        <v>813</v>
      </c>
      <c r="AE10">
        <v>6</v>
      </c>
      <c r="AF10">
        <v>3</v>
      </c>
      <c r="AG10">
        <v>9</v>
      </c>
      <c r="AI10">
        <v>-3</v>
      </c>
      <c r="AJ10" t="s">
        <v>812</v>
      </c>
    </row>
    <row r="11" spans="1:36" ht="12.75">
      <c r="A11">
        <v>12</v>
      </c>
      <c r="B11" t="s">
        <v>805</v>
      </c>
      <c r="C11" t="s">
        <v>808</v>
      </c>
      <c r="D11">
        <v>10</v>
      </c>
      <c r="E11">
        <v>5</v>
      </c>
      <c r="F11">
        <v>275</v>
      </c>
      <c r="G11" t="s">
        <v>818</v>
      </c>
      <c r="H11" t="s">
        <v>819</v>
      </c>
      <c r="I11">
        <v>18</v>
      </c>
      <c r="J11" s="1">
        <v>33211</v>
      </c>
      <c r="K11">
        <v>1990</v>
      </c>
      <c r="L11" t="s">
        <v>772</v>
      </c>
      <c r="N11">
        <v>6101083</v>
      </c>
      <c r="O11" t="s">
        <v>67</v>
      </c>
      <c r="P11" t="s">
        <v>40</v>
      </c>
      <c r="Q11" t="s">
        <v>68</v>
      </c>
      <c r="S11">
        <v>158.92</v>
      </c>
      <c r="U11" s="2">
        <v>0.026982638888888886</v>
      </c>
      <c r="V11" t="s">
        <v>820</v>
      </c>
      <c r="W11">
        <v>42.19</v>
      </c>
      <c r="X11">
        <v>141.28</v>
      </c>
      <c r="Y11">
        <v>121.96</v>
      </c>
      <c r="Z11">
        <v>79.77</v>
      </c>
      <c r="AA11">
        <v>79.77</v>
      </c>
      <c r="AB11" t="s">
        <v>802</v>
      </c>
      <c r="AC11" t="s">
        <v>803</v>
      </c>
      <c r="AD11" t="s">
        <v>809</v>
      </c>
      <c r="AE11">
        <v>7</v>
      </c>
      <c r="AF11">
        <v>5</v>
      </c>
      <c r="AG11">
        <v>10</v>
      </c>
      <c r="AI11">
        <v>-5</v>
      </c>
      <c r="AJ11" t="s">
        <v>808</v>
      </c>
    </row>
    <row r="12" spans="1:36" ht="12.75">
      <c r="A12">
        <v>12</v>
      </c>
      <c r="B12" t="s">
        <v>805</v>
      </c>
      <c r="C12" t="s">
        <v>808</v>
      </c>
      <c r="D12">
        <v>11</v>
      </c>
      <c r="E12">
        <v>6</v>
      </c>
      <c r="F12">
        <v>273</v>
      </c>
      <c r="G12" t="s">
        <v>840</v>
      </c>
      <c r="H12" t="s">
        <v>541</v>
      </c>
      <c r="I12">
        <v>19</v>
      </c>
      <c r="J12" s="1">
        <v>32833</v>
      </c>
      <c r="K12">
        <v>1989</v>
      </c>
      <c r="L12" t="s">
        <v>772</v>
      </c>
      <c r="M12">
        <v>3530521</v>
      </c>
      <c r="N12">
        <v>5981634</v>
      </c>
      <c r="O12" t="s">
        <v>140</v>
      </c>
      <c r="P12" t="s">
        <v>40</v>
      </c>
      <c r="Q12" t="s">
        <v>41</v>
      </c>
      <c r="R12">
        <v>145.79</v>
      </c>
      <c r="S12">
        <v>130.11</v>
      </c>
      <c r="U12" s="2">
        <v>0.027028935185185187</v>
      </c>
      <c r="V12" t="s">
        <v>841</v>
      </c>
      <c r="W12">
        <v>44.66</v>
      </c>
      <c r="X12">
        <v>143.75</v>
      </c>
      <c r="Y12">
        <v>124.43</v>
      </c>
      <c r="Z12">
        <v>79.77</v>
      </c>
      <c r="AA12">
        <v>79.77</v>
      </c>
      <c r="AB12" t="s">
        <v>802</v>
      </c>
      <c r="AC12" t="s">
        <v>803</v>
      </c>
      <c r="AD12" t="s">
        <v>809</v>
      </c>
      <c r="AE12">
        <v>7</v>
      </c>
      <c r="AF12">
        <v>6</v>
      </c>
      <c r="AG12">
        <v>11</v>
      </c>
      <c r="AI12">
        <v>-6</v>
      </c>
      <c r="AJ12" t="s">
        <v>808</v>
      </c>
    </row>
    <row r="13" spans="1:36" ht="12.75">
      <c r="A13">
        <v>12</v>
      </c>
      <c r="B13" t="s">
        <v>805</v>
      </c>
      <c r="C13" t="s">
        <v>808</v>
      </c>
      <c r="D13">
        <v>12</v>
      </c>
      <c r="E13">
        <v>7</v>
      </c>
      <c r="F13">
        <v>285</v>
      </c>
      <c r="G13" t="s">
        <v>146</v>
      </c>
      <c r="H13" t="s">
        <v>842</v>
      </c>
      <c r="I13">
        <v>18</v>
      </c>
      <c r="J13" s="1">
        <v>33039</v>
      </c>
      <c r="K13">
        <v>1990</v>
      </c>
      <c r="L13" t="s">
        <v>772</v>
      </c>
      <c r="N13">
        <v>6100903</v>
      </c>
      <c r="O13" t="s">
        <v>219</v>
      </c>
      <c r="P13" t="s">
        <v>40</v>
      </c>
      <c r="Q13" t="s">
        <v>68</v>
      </c>
      <c r="S13">
        <v>195.45</v>
      </c>
      <c r="U13" s="2">
        <v>0.02726388888888889</v>
      </c>
      <c r="V13" t="s">
        <v>843</v>
      </c>
      <c r="W13">
        <v>57.22</v>
      </c>
      <c r="X13">
        <v>156.31</v>
      </c>
      <c r="Y13">
        <v>136.99</v>
      </c>
      <c r="Z13">
        <v>79.77</v>
      </c>
      <c r="AA13">
        <v>79.77</v>
      </c>
      <c r="AB13" t="s">
        <v>802</v>
      </c>
      <c r="AC13" t="s">
        <v>803</v>
      </c>
      <c r="AD13" t="s">
        <v>809</v>
      </c>
      <c r="AE13">
        <v>7</v>
      </c>
      <c r="AF13">
        <v>7</v>
      </c>
      <c r="AG13">
        <v>12</v>
      </c>
      <c r="AI13">
        <v>-7</v>
      </c>
      <c r="AJ13" t="s">
        <v>808</v>
      </c>
    </row>
    <row r="14" spans="1:36" ht="12.75">
      <c r="A14">
        <v>12</v>
      </c>
      <c r="B14" t="s">
        <v>805</v>
      </c>
      <c r="C14" t="s">
        <v>812</v>
      </c>
      <c r="D14">
        <v>13</v>
      </c>
      <c r="E14">
        <v>4</v>
      </c>
      <c r="F14">
        <v>307</v>
      </c>
      <c r="G14" t="s">
        <v>844</v>
      </c>
      <c r="H14" t="s">
        <v>845</v>
      </c>
      <c r="I14">
        <v>16</v>
      </c>
      <c r="J14" s="1">
        <v>33792</v>
      </c>
      <c r="K14">
        <v>1992</v>
      </c>
      <c r="L14" t="s">
        <v>772</v>
      </c>
      <c r="N14">
        <v>6195051</v>
      </c>
      <c r="O14" t="s">
        <v>60</v>
      </c>
      <c r="P14" t="s">
        <v>40</v>
      </c>
      <c r="Q14" t="s">
        <v>41</v>
      </c>
      <c r="S14">
        <v>267.86</v>
      </c>
      <c r="U14" s="2">
        <v>0.027489583333333335</v>
      </c>
      <c r="V14" t="s">
        <v>846</v>
      </c>
      <c r="W14">
        <v>69.29</v>
      </c>
      <c r="X14">
        <v>168.38</v>
      </c>
      <c r="Y14">
        <v>149.06</v>
      </c>
      <c r="Z14">
        <v>79.77</v>
      </c>
      <c r="AA14">
        <v>79.77</v>
      </c>
      <c r="AB14" t="s">
        <v>802</v>
      </c>
      <c r="AC14" t="s">
        <v>803</v>
      </c>
      <c r="AD14" t="s">
        <v>813</v>
      </c>
      <c r="AE14">
        <v>6</v>
      </c>
      <c r="AF14">
        <v>4</v>
      </c>
      <c r="AG14">
        <v>13</v>
      </c>
      <c r="AI14">
        <v>-4</v>
      </c>
      <c r="AJ14" t="s">
        <v>812</v>
      </c>
    </row>
    <row r="15" spans="1:36" ht="12.75">
      <c r="A15">
        <v>12</v>
      </c>
      <c r="B15" t="s">
        <v>805</v>
      </c>
      <c r="C15" t="s">
        <v>812</v>
      </c>
      <c r="D15">
        <v>14</v>
      </c>
      <c r="E15">
        <v>5</v>
      </c>
      <c r="F15">
        <v>279</v>
      </c>
      <c r="G15" t="s">
        <v>847</v>
      </c>
      <c r="H15" t="s">
        <v>848</v>
      </c>
      <c r="I15">
        <v>16</v>
      </c>
      <c r="J15" s="1">
        <v>33604</v>
      </c>
      <c r="K15">
        <v>1992</v>
      </c>
      <c r="L15" t="s">
        <v>772</v>
      </c>
      <c r="N15">
        <v>6197537</v>
      </c>
      <c r="O15" t="s">
        <v>67</v>
      </c>
      <c r="P15" t="s">
        <v>40</v>
      </c>
      <c r="Q15" t="s">
        <v>68</v>
      </c>
      <c r="S15">
        <v>188.02</v>
      </c>
      <c r="U15" s="2">
        <v>0.027506944444444445</v>
      </c>
      <c r="V15" t="s">
        <v>849</v>
      </c>
      <c r="W15">
        <v>70.21</v>
      </c>
      <c r="X15">
        <v>169.3</v>
      </c>
      <c r="Y15">
        <v>149.98</v>
      </c>
      <c r="Z15">
        <v>79.77</v>
      </c>
      <c r="AA15">
        <v>79.77</v>
      </c>
      <c r="AB15" t="s">
        <v>802</v>
      </c>
      <c r="AC15" t="s">
        <v>803</v>
      </c>
      <c r="AD15" t="s">
        <v>813</v>
      </c>
      <c r="AE15">
        <v>6</v>
      </c>
      <c r="AF15">
        <v>5</v>
      </c>
      <c r="AG15">
        <v>14</v>
      </c>
      <c r="AI15">
        <v>-5</v>
      </c>
      <c r="AJ15" t="s">
        <v>812</v>
      </c>
    </row>
    <row r="16" spans="1:36" ht="12.75">
      <c r="A16">
        <v>12</v>
      </c>
      <c r="B16" t="s">
        <v>805</v>
      </c>
      <c r="C16" t="s">
        <v>808</v>
      </c>
      <c r="D16">
        <v>15</v>
      </c>
      <c r="E16">
        <v>8</v>
      </c>
      <c r="F16">
        <v>281</v>
      </c>
      <c r="G16" t="s">
        <v>850</v>
      </c>
      <c r="H16" t="s">
        <v>851</v>
      </c>
      <c r="I16">
        <v>18</v>
      </c>
      <c r="J16" s="1">
        <v>33131</v>
      </c>
      <c r="K16">
        <v>1990</v>
      </c>
      <c r="L16" t="s">
        <v>772</v>
      </c>
      <c r="N16">
        <v>5417191</v>
      </c>
      <c r="O16" t="s">
        <v>126</v>
      </c>
      <c r="P16" t="s">
        <v>40</v>
      </c>
      <c r="Q16" t="s">
        <v>68</v>
      </c>
      <c r="S16">
        <v>189.24</v>
      </c>
      <c r="U16" s="2">
        <v>0.027575231481481485</v>
      </c>
      <c r="V16" t="s">
        <v>852</v>
      </c>
      <c r="W16">
        <v>73.86</v>
      </c>
      <c r="X16">
        <v>172.95</v>
      </c>
      <c r="Y16">
        <v>153.63</v>
      </c>
      <c r="Z16">
        <v>79.77</v>
      </c>
      <c r="AA16">
        <v>79.77</v>
      </c>
      <c r="AB16" t="s">
        <v>802</v>
      </c>
      <c r="AC16" t="s">
        <v>803</v>
      </c>
      <c r="AD16" t="s">
        <v>809</v>
      </c>
      <c r="AE16">
        <v>7</v>
      </c>
      <c r="AF16">
        <v>8</v>
      </c>
      <c r="AG16">
        <v>15</v>
      </c>
      <c r="AI16">
        <v>-8</v>
      </c>
      <c r="AJ16" t="s">
        <v>808</v>
      </c>
    </row>
    <row r="17" spans="1:36" ht="12.75">
      <c r="A17">
        <v>12</v>
      </c>
      <c r="B17" t="s">
        <v>805</v>
      </c>
      <c r="C17" t="s">
        <v>812</v>
      </c>
      <c r="D17">
        <v>16</v>
      </c>
      <c r="E17">
        <v>6</v>
      </c>
      <c r="F17">
        <v>286</v>
      </c>
      <c r="G17" t="s">
        <v>790</v>
      </c>
      <c r="H17" t="s">
        <v>567</v>
      </c>
      <c r="I17">
        <v>17</v>
      </c>
      <c r="J17" s="1">
        <v>33427</v>
      </c>
      <c r="K17">
        <v>1991</v>
      </c>
      <c r="L17" t="s">
        <v>772</v>
      </c>
      <c r="N17">
        <v>6214575</v>
      </c>
      <c r="O17" t="s">
        <v>158</v>
      </c>
      <c r="P17" t="s">
        <v>40</v>
      </c>
      <c r="Q17" t="s">
        <v>68</v>
      </c>
      <c r="S17">
        <v>195.55</v>
      </c>
      <c r="U17" s="2">
        <v>0.027686342592592592</v>
      </c>
      <c r="V17" t="s">
        <v>172</v>
      </c>
      <c r="W17">
        <v>79.8</v>
      </c>
      <c r="X17">
        <v>178.89</v>
      </c>
      <c r="Y17">
        <v>159.57</v>
      </c>
      <c r="Z17">
        <v>79.77</v>
      </c>
      <c r="AA17">
        <v>79.77</v>
      </c>
      <c r="AB17" t="s">
        <v>802</v>
      </c>
      <c r="AC17" t="s">
        <v>803</v>
      </c>
      <c r="AD17" t="s">
        <v>813</v>
      </c>
      <c r="AE17">
        <v>6</v>
      </c>
      <c r="AF17">
        <v>6</v>
      </c>
      <c r="AG17">
        <v>16</v>
      </c>
      <c r="AI17">
        <v>-6</v>
      </c>
      <c r="AJ17" t="s">
        <v>812</v>
      </c>
    </row>
    <row r="18" spans="1:36" ht="12.75">
      <c r="A18">
        <v>12</v>
      </c>
      <c r="B18" t="s">
        <v>805</v>
      </c>
      <c r="C18" t="s">
        <v>812</v>
      </c>
      <c r="D18">
        <v>17</v>
      </c>
      <c r="E18">
        <v>7</v>
      </c>
      <c r="F18">
        <v>278</v>
      </c>
      <c r="G18" t="s">
        <v>781</v>
      </c>
      <c r="H18" t="s">
        <v>853</v>
      </c>
      <c r="I18">
        <v>16</v>
      </c>
      <c r="J18" s="1">
        <v>33732</v>
      </c>
      <c r="K18">
        <v>1992</v>
      </c>
      <c r="L18" t="s">
        <v>772</v>
      </c>
      <c r="N18">
        <v>5538186</v>
      </c>
      <c r="O18" t="s">
        <v>158</v>
      </c>
      <c r="P18" t="s">
        <v>40</v>
      </c>
      <c r="Q18" t="s">
        <v>68</v>
      </c>
      <c r="S18">
        <v>186.41</v>
      </c>
      <c r="U18" s="2">
        <v>0.027697916666666666</v>
      </c>
      <c r="V18" t="s">
        <v>854</v>
      </c>
      <c r="W18">
        <v>80.42</v>
      </c>
      <c r="X18">
        <v>179.51</v>
      </c>
      <c r="Y18">
        <v>160.19</v>
      </c>
      <c r="Z18">
        <v>79.77</v>
      </c>
      <c r="AA18">
        <v>79.77</v>
      </c>
      <c r="AB18" t="s">
        <v>802</v>
      </c>
      <c r="AC18" t="s">
        <v>803</v>
      </c>
      <c r="AD18" t="s">
        <v>813</v>
      </c>
      <c r="AE18">
        <v>6</v>
      </c>
      <c r="AF18">
        <v>7</v>
      </c>
      <c r="AG18">
        <v>17</v>
      </c>
      <c r="AI18">
        <v>-7</v>
      </c>
      <c r="AJ18" t="s">
        <v>812</v>
      </c>
    </row>
    <row r="19" spans="1:36" ht="12.75">
      <c r="A19">
        <v>12</v>
      </c>
      <c r="B19" t="s">
        <v>805</v>
      </c>
      <c r="C19" t="s">
        <v>800</v>
      </c>
      <c r="D19">
        <v>18</v>
      </c>
      <c r="E19">
        <v>3</v>
      </c>
      <c r="F19">
        <v>295</v>
      </c>
      <c r="G19" t="s">
        <v>855</v>
      </c>
      <c r="H19" t="s">
        <v>856</v>
      </c>
      <c r="I19">
        <v>21</v>
      </c>
      <c r="J19" s="1">
        <v>31940</v>
      </c>
      <c r="K19">
        <v>1987</v>
      </c>
      <c r="L19" t="s">
        <v>772</v>
      </c>
      <c r="M19">
        <v>3510224</v>
      </c>
      <c r="O19" t="s">
        <v>83</v>
      </c>
      <c r="P19" t="s">
        <v>857</v>
      </c>
      <c r="R19">
        <v>214.65</v>
      </c>
      <c r="U19" s="2">
        <v>0.02787268518518518</v>
      </c>
      <c r="V19" t="s">
        <v>858</v>
      </c>
      <c r="W19">
        <v>89.76</v>
      </c>
      <c r="X19">
        <v>188.85</v>
      </c>
      <c r="Y19">
        <v>169.53</v>
      </c>
      <c r="Z19">
        <v>79.77</v>
      </c>
      <c r="AA19">
        <v>79.77</v>
      </c>
      <c r="AB19" t="s">
        <v>802</v>
      </c>
      <c r="AC19" t="s">
        <v>803</v>
      </c>
      <c r="AD19" t="s">
        <v>804</v>
      </c>
      <c r="AE19">
        <v>19</v>
      </c>
      <c r="AF19">
        <v>3</v>
      </c>
      <c r="AG19">
        <v>18</v>
      </c>
      <c r="AI19">
        <v>-3</v>
      </c>
      <c r="AJ19" t="s">
        <v>800</v>
      </c>
    </row>
    <row r="20" spans="1:36" ht="12.75">
      <c r="A20">
        <v>12</v>
      </c>
      <c r="B20" t="s">
        <v>805</v>
      </c>
      <c r="C20" t="s">
        <v>812</v>
      </c>
      <c r="D20">
        <v>19</v>
      </c>
      <c r="E20">
        <v>8</v>
      </c>
      <c r="F20">
        <v>300</v>
      </c>
      <c r="G20" t="s">
        <v>831</v>
      </c>
      <c r="H20" t="s">
        <v>859</v>
      </c>
      <c r="I20">
        <v>16</v>
      </c>
      <c r="J20" s="1">
        <v>33612</v>
      </c>
      <c r="K20">
        <v>1992</v>
      </c>
      <c r="L20" t="s">
        <v>772</v>
      </c>
      <c r="N20">
        <v>6105043</v>
      </c>
      <c r="O20" t="s">
        <v>140</v>
      </c>
      <c r="P20" t="s">
        <v>40</v>
      </c>
      <c r="Q20" t="s">
        <v>41</v>
      </c>
      <c r="S20">
        <v>234.18</v>
      </c>
      <c r="U20" s="2">
        <v>0.027900462962962964</v>
      </c>
      <c r="V20" t="s">
        <v>860</v>
      </c>
      <c r="W20">
        <v>91.25</v>
      </c>
      <c r="X20">
        <v>190.34</v>
      </c>
      <c r="Y20">
        <v>171.02</v>
      </c>
      <c r="Z20">
        <v>79.77</v>
      </c>
      <c r="AA20">
        <v>79.77</v>
      </c>
      <c r="AB20" t="s">
        <v>802</v>
      </c>
      <c r="AC20" t="s">
        <v>803</v>
      </c>
      <c r="AD20" t="s">
        <v>813</v>
      </c>
      <c r="AE20">
        <v>6</v>
      </c>
      <c r="AF20">
        <v>8</v>
      </c>
      <c r="AG20">
        <v>19</v>
      </c>
      <c r="AI20">
        <v>-8</v>
      </c>
      <c r="AJ20" t="s">
        <v>812</v>
      </c>
    </row>
    <row r="21" spans="1:36" ht="12.75">
      <c r="A21">
        <v>12</v>
      </c>
      <c r="B21" t="s">
        <v>805</v>
      </c>
      <c r="C21" t="s">
        <v>812</v>
      </c>
      <c r="D21">
        <v>20</v>
      </c>
      <c r="E21">
        <v>9</v>
      </c>
      <c r="F21">
        <v>292</v>
      </c>
      <c r="G21" t="s">
        <v>862</v>
      </c>
      <c r="H21" t="s">
        <v>582</v>
      </c>
      <c r="I21">
        <v>17</v>
      </c>
      <c r="J21" s="1">
        <v>33586</v>
      </c>
      <c r="K21">
        <v>1991</v>
      </c>
      <c r="L21" t="s">
        <v>772</v>
      </c>
      <c r="N21">
        <v>6052484</v>
      </c>
      <c r="O21" t="s">
        <v>150</v>
      </c>
      <c r="P21" t="s">
        <v>40</v>
      </c>
      <c r="Q21" t="s">
        <v>151</v>
      </c>
      <c r="S21">
        <v>207.33</v>
      </c>
      <c r="U21" s="2">
        <v>0.027990740740740736</v>
      </c>
      <c r="V21" t="s">
        <v>863</v>
      </c>
      <c r="W21">
        <v>96.07</v>
      </c>
      <c r="X21">
        <v>195.16</v>
      </c>
      <c r="Y21">
        <v>175.84</v>
      </c>
      <c r="Z21">
        <v>79.77</v>
      </c>
      <c r="AA21">
        <v>79.77</v>
      </c>
      <c r="AB21" t="s">
        <v>802</v>
      </c>
      <c r="AC21" t="s">
        <v>803</v>
      </c>
      <c r="AD21" t="s">
        <v>813</v>
      </c>
      <c r="AE21">
        <v>6</v>
      </c>
      <c r="AF21">
        <v>9</v>
      </c>
      <c r="AG21">
        <v>20</v>
      </c>
      <c r="AI21">
        <v>-9</v>
      </c>
      <c r="AJ21" t="s">
        <v>812</v>
      </c>
    </row>
    <row r="22" spans="1:36" ht="12.75">
      <c r="A22">
        <v>12</v>
      </c>
      <c r="B22" t="s">
        <v>805</v>
      </c>
      <c r="C22" t="s">
        <v>812</v>
      </c>
      <c r="D22">
        <v>21</v>
      </c>
      <c r="E22">
        <v>10</v>
      </c>
      <c r="F22">
        <v>288</v>
      </c>
      <c r="G22" t="s">
        <v>864</v>
      </c>
      <c r="H22" t="s">
        <v>865</v>
      </c>
      <c r="I22">
        <v>17</v>
      </c>
      <c r="J22" s="1">
        <v>33309</v>
      </c>
      <c r="K22">
        <v>1991</v>
      </c>
      <c r="L22" t="s">
        <v>772</v>
      </c>
      <c r="N22">
        <v>6101216</v>
      </c>
      <c r="O22" t="s">
        <v>232</v>
      </c>
      <c r="P22" t="s">
        <v>40</v>
      </c>
      <c r="Q22" t="s">
        <v>107</v>
      </c>
      <c r="S22">
        <v>200.87</v>
      </c>
      <c r="U22" s="2">
        <v>0.028003472222222225</v>
      </c>
      <c r="V22" t="s">
        <v>866</v>
      </c>
      <c r="W22">
        <v>96.75</v>
      </c>
      <c r="X22">
        <v>195.84</v>
      </c>
      <c r="Y22">
        <v>176.52</v>
      </c>
      <c r="Z22">
        <v>79.77</v>
      </c>
      <c r="AA22">
        <v>79.77</v>
      </c>
      <c r="AB22" t="s">
        <v>802</v>
      </c>
      <c r="AC22" t="s">
        <v>803</v>
      </c>
      <c r="AD22" t="s">
        <v>813</v>
      </c>
      <c r="AE22">
        <v>6</v>
      </c>
      <c r="AF22">
        <v>10</v>
      </c>
      <c r="AG22">
        <v>21</v>
      </c>
      <c r="AI22">
        <v>-10</v>
      </c>
      <c r="AJ22" t="s">
        <v>812</v>
      </c>
    </row>
    <row r="23" spans="1:36" ht="12.75">
      <c r="A23">
        <v>12</v>
      </c>
      <c r="B23" t="s">
        <v>805</v>
      </c>
      <c r="C23" t="s">
        <v>808</v>
      </c>
      <c r="D23">
        <v>22</v>
      </c>
      <c r="E23">
        <v>9</v>
      </c>
      <c r="F23">
        <v>274</v>
      </c>
      <c r="G23" t="s">
        <v>867</v>
      </c>
      <c r="H23" t="s">
        <v>645</v>
      </c>
      <c r="I23">
        <v>18</v>
      </c>
      <c r="J23" s="1">
        <v>33174</v>
      </c>
      <c r="K23">
        <v>1990</v>
      </c>
      <c r="L23" t="s">
        <v>772</v>
      </c>
      <c r="N23">
        <v>5787742</v>
      </c>
      <c r="O23" t="s">
        <v>158</v>
      </c>
      <c r="P23" t="s">
        <v>40</v>
      </c>
      <c r="Q23" t="s">
        <v>68</v>
      </c>
      <c r="S23">
        <v>146.58</v>
      </c>
      <c r="U23" s="2">
        <v>0.028119212962962964</v>
      </c>
      <c r="V23" t="s">
        <v>868</v>
      </c>
      <c r="W23">
        <v>102.94</v>
      </c>
      <c r="X23">
        <v>202.03</v>
      </c>
      <c r="Y23">
        <v>182.71</v>
      </c>
      <c r="Z23">
        <v>79.77</v>
      </c>
      <c r="AA23">
        <v>79.77</v>
      </c>
      <c r="AB23" t="s">
        <v>802</v>
      </c>
      <c r="AC23" t="s">
        <v>803</v>
      </c>
      <c r="AD23" t="s">
        <v>809</v>
      </c>
      <c r="AE23">
        <v>7</v>
      </c>
      <c r="AF23">
        <v>9</v>
      </c>
      <c r="AG23">
        <v>22</v>
      </c>
      <c r="AI23">
        <v>-9</v>
      </c>
      <c r="AJ23" t="s">
        <v>808</v>
      </c>
    </row>
    <row r="24" spans="1:36" ht="12.75">
      <c r="A24">
        <v>12</v>
      </c>
      <c r="B24" t="s">
        <v>805</v>
      </c>
      <c r="C24" t="s">
        <v>808</v>
      </c>
      <c r="D24">
        <v>23</v>
      </c>
      <c r="E24">
        <v>10</v>
      </c>
      <c r="F24">
        <v>277</v>
      </c>
      <c r="G24" t="s">
        <v>869</v>
      </c>
      <c r="H24" t="s">
        <v>853</v>
      </c>
      <c r="I24">
        <v>19</v>
      </c>
      <c r="J24" s="1">
        <v>32766</v>
      </c>
      <c r="K24">
        <v>1989</v>
      </c>
      <c r="L24" t="s">
        <v>772</v>
      </c>
      <c r="N24">
        <v>5457379</v>
      </c>
      <c r="O24" t="s">
        <v>158</v>
      </c>
      <c r="P24" t="s">
        <v>40</v>
      </c>
      <c r="Q24" t="s">
        <v>68</v>
      </c>
      <c r="S24">
        <v>175.15</v>
      </c>
      <c r="U24" s="2">
        <v>0.028488425925925927</v>
      </c>
      <c r="V24" t="s">
        <v>870</v>
      </c>
      <c r="W24">
        <v>122.67</v>
      </c>
      <c r="X24">
        <v>221.76</v>
      </c>
      <c r="Y24">
        <v>202.44</v>
      </c>
      <c r="Z24">
        <v>79.77</v>
      </c>
      <c r="AA24">
        <v>79.77</v>
      </c>
      <c r="AB24" t="s">
        <v>802</v>
      </c>
      <c r="AC24" t="s">
        <v>803</v>
      </c>
      <c r="AD24" t="s">
        <v>809</v>
      </c>
      <c r="AE24">
        <v>7</v>
      </c>
      <c r="AF24">
        <v>10</v>
      </c>
      <c r="AG24">
        <v>23</v>
      </c>
      <c r="AI24">
        <v>-10</v>
      </c>
      <c r="AJ24" t="s">
        <v>808</v>
      </c>
    </row>
    <row r="25" spans="1:36" ht="12.75">
      <c r="A25">
        <v>12</v>
      </c>
      <c r="B25" t="s">
        <v>805</v>
      </c>
      <c r="C25" t="s">
        <v>812</v>
      </c>
      <c r="D25">
        <v>24</v>
      </c>
      <c r="E25">
        <v>11</v>
      </c>
      <c r="F25">
        <v>304</v>
      </c>
      <c r="G25" t="s">
        <v>871</v>
      </c>
      <c r="H25" t="s">
        <v>872</v>
      </c>
      <c r="I25">
        <v>16</v>
      </c>
      <c r="J25" s="1">
        <v>33659</v>
      </c>
      <c r="K25">
        <v>1992</v>
      </c>
      <c r="L25" t="s">
        <v>772</v>
      </c>
      <c r="N25">
        <v>6186464</v>
      </c>
      <c r="O25" t="s">
        <v>71</v>
      </c>
      <c r="P25" t="s">
        <v>40</v>
      </c>
      <c r="Q25" t="s">
        <v>41</v>
      </c>
      <c r="S25">
        <v>256.51</v>
      </c>
      <c r="U25" s="2">
        <v>0.028518518518518523</v>
      </c>
      <c r="V25" t="s">
        <v>873</v>
      </c>
      <c r="W25">
        <v>124.28</v>
      </c>
      <c r="X25">
        <v>223.37</v>
      </c>
      <c r="Y25">
        <v>204.05</v>
      </c>
      <c r="Z25">
        <v>79.77</v>
      </c>
      <c r="AA25">
        <v>79.77</v>
      </c>
      <c r="AB25" t="s">
        <v>802</v>
      </c>
      <c r="AC25" t="s">
        <v>803</v>
      </c>
      <c r="AD25" t="s">
        <v>813</v>
      </c>
      <c r="AE25">
        <v>6</v>
      </c>
      <c r="AF25">
        <v>11</v>
      </c>
      <c r="AG25">
        <v>24</v>
      </c>
      <c r="AI25">
        <v>-11</v>
      </c>
      <c r="AJ25" t="s">
        <v>812</v>
      </c>
    </row>
    <row r="26" spans="1:36" ht="12.75">
      <c r="A26">
        <v>12</v>
      </c>
      <c r="B26" t="s">
        <v>805</v>
      </c>
      <c r="C26" t="s">
        <v>812</v>
      </c>
      <c r="D26">
        <v>25</v>
      </c>
      <c r="E26">
        <v>12</v>
      </c>
      <c r="F26">
        <v>290</v>
      </c>
      <c r="G26" t="s">
        <v>787</v>
      </c>
      <c r="H26" t="s">
        <v>874</v>
      </c>
      <c r="I26">
        <v>17</v>
      </c>
      <c r="J26" s="1">
        <v>33427</v>
      </c>
      <c r="K26">
        <v>1991</v>
      </c>
      <c r="L26" t="s">
        <v>772</v>
      </c>
      <c r="N26">
        <v>6156418</v>
      </c>
      <c r="O26" t="s">
        <v>60</v>
      </c>
      <c r="P26" t="s">
        <v>40</v>
      </c>
      <c r="Q26" t="s">
        <v>41</v>
      </c>
      <c r="S26">
        <v>206.51</v>
      </c>
      <c r="U26" s="2">
        <v>0.02855324074074074</v>
      </c>
      <c r="V26" t="s">
        <v>875</v>
      </c>
      <c r="W26">
        <v>126.14</v>
      </c>
      <c r="X26">
        <v>225.23</v>
      </c>
      <c r="Y26">
        <v>205.91</v>
      </c>
      <c r="Z26">
        <v>79.77</v>
      </c>
      <c r="AA26">
        <v>79.77</v>
      </c>
      <c r="AB26" t="s">
        <v>802</v>
      </c>
      <c r="AC26" t="s">
        <v>803</v>
      </c>
      <c r="AD26" t="s">
        <v>813</v>
      </c>
      <c r="AE26">
        <v>6</v>
      </c>
      <c r="AF26">
        <v>12</v>
      </c>
      <c r="AG26">
        <v>25</v>
      </c>
      <c r="AI26">
        <v>-12</v>
      </c>
      <c r="AJ26" t="s">
        <v>812</v>
      </c>
    </row>
    <row r="27" spans="1:36" ht="12.75">
      <c r="A27">
        <v>12</v>
      </c>
      <c r="B27" t="s">
        <v>805</v>
      </c>
      <c r="C27" t="s">
        <v>812</v>
      </c>
      <c r="D27">
        <v>26</v>
      </c>
      <c r="E27">
        <v>13</v>
      </c>
      <c r="F27">
        <v>322</v>
      </c>
      <c r="G27" t="s">
        <v>831</v>
      </c>
      <c r="H27" t="s">
        <v>876</v>
      </c>
      <c r="I27">
        <v>17</v>
      </c>
      <c r="J27" s="1">
        <v>33475</v>
      </c>
      <c r="K27">
        <v>1991</v>
      </c>
      <c r="L27" t="s">
        <v>772</v>
      </c>
      <c r="N27">
        <v>6047054</v>
      </c>
      <c r="O27" t="s">
        <v>132</v>
      </c>
      <c r="P27" t="s">
        <v>40</v>
      </c>
      <c r="Q27" t="s">
        <v>133</v>
      </c>
      <c r="S27">
        <v>328.53</v>
      </c>
      <c r="U27" s="2">
        <v>0.028699074074074075</v>
      </c>
      <c r="V27" t="s">
        <v>877</v>
      </c>
      <c r="W27">
        <v>133.93</v>
      </c>
      <c r="X27">
        <v>233.02</v>
      </c>
      <c r="Y27">
        <v>213.7</v>
      </c>
      <c r="Z27">
        <v>79.77</v>
      </c>
      <c r="AA27">
        <v>79.77</v>
      </c>
      <c r="AB27" t="s">
        <v>802</v>
      </c>
      <c r="AC27" t="s">
        <v>803</v>
      </c>
      <c r="AD27" t="s">
        <v>813</v>
      </c>
      <c r="AE27">
        <v>6</v>
      </c>
      <c r="AF27">
        <v>13</v>
      </c>
      <c r="AG27">
        <v>26</v>
      </c>
      <c r="AI27">
        <v>-13</v>
      </c>
      <c r="AJ27" t="s">
        <v>812</v>
      </c>
    </row>
    <row r="28" spans="1:36" ht="12.75">
      <c r="A28">
        <v>12</v>
      </c>
      <c r="B28" t="s">
        <v>805</v>
      </c>
      <c r="C28" t="s">
        <v>812</v>
      </c>
      <c r="D28">
        <v>27</v>
      </c>
      <c r="E28">
        <v>14</v>
      </c>
      <c r="F28">
        <v>298</v>
      </c>
      <c r="G28" t="s">
        <v>844</v>
      </c>
      <c r="H28" t="s">
        <v>878</v>
      </c>
      <c r="I28">
        <v>16</v>
      </c>
      <c r="J28" s="1">
        <v>33715</v>
      </c>
      <c r="K28">
        <v>1992</v>
      </c>
      <c r="L28" t="s">
        <v>772</v>
      </c>
      <c r="N28">
        <v>6040877</v>
      </c>
      <c r="O28" t="s">
        <v>382</v>
      </c>
      <c r="P28" t="s">
        <v>40</v>
      </c>
      <c r="Q28" t="s">
        <v>41</v>
      </c>
      <c r="S28">
        <v>230.48</v>
      </c>
      <c r="U28" s="2">
        <v>0.02876388888888889</v>
      </c>
      <c r="V28" t="s">
        <v>879</v>
      </c>
      <c r="W28">
        <v>137.4</v>
      </c>
      <c r="X28">
        <v>236.49</v>
      </c>
      <c r="Y28">
        <v>217.17</v>
      </c>
      <c r="Z28">
        <v>79.77</v>
      </c>
      <c r="AA28">
        <v>79.77</v>
      </c>
      <c r="AB28" t="s">
        <v>802</v>
      </c>
      <c r="AC28" t="s">
        <v>803</v>
      </c>
      <c r="AD28" t="s">
        <v>813</v>
      </c>
      <c r="AE28">
        <v>6</v>
      </c>
      <c r="AF28">
        <v>14</v>
      </c>
      <c r="AG28">
        <v>27</v>
      </c>
      <c r="AI28">
        <v>-14</v>
      </c>
      <c r="AJ28" t="s">
        <v>812</v>
      </c>
    </row>
    <row r="29" spans="1:36" ht="12.75">
      <c r="A29">
        <v>12</v>
      </c>
      <c r="B29" t="s">
        <v>805</v>
      </c>
      <c r="C29" t="s">
        <v>812</v>
      </c>
      <c r="D29">
        <v>28</v>
      </c>
      <c r="E29">
        <v>15</v>
      </c>
      <c r="F29">
        <v>293</v>
      </c>
      <c r="G29" t="s">
        <v>880</v>
      </c>
      <c r="H29" t="s">
        <v>881</v>
      </c>
      <c r="I29">
        <v>17</v>
      </c>
      <c r="J29" s="1">
        <v>33390</v>
      </c>
      <c r="K29">
        <v>1991</v>
      </c>
      <c r="L29" t="s">
        <v>772</v>
      </c>
      <c r="N29">
        <v>5552534</v>
      </c>
      <c r="O29" t="s">
        <v>67</v>
      </c>
      <c r="P29" t="s">
        <v>40</v>
      </c>
      <c r="Q29" t="s">
        <v>68</v>
      </c>
      <c r="S29">
        <v>207.46</v>
      </c>
      <c r="U29" s="2">
        <v>0.02879050925925926</v>
      </c>
      <c r="V29" t="s">
        <v>882</v>
      </c>
      <c r="W29">
        <v>138.82</v>
      </c>
      <c r="X29">
        <v>237.91</v>
      </c>
      <c r="Y29">
        <v>218.59</v>
      </c>
      <c r="Z29">
        <v>79.77</v>
      </c>
      <c r="AA29">
        <v>79.77</v>
      </c>
      <c r="AB29" t="s">
        <v>802</v>
      </c>
      <c r="AC29" t="s">
        <v>803</v>
      </c>
      <c r="AD29" t="s">
        <v>813</v>
      </c>
      <c r="AE29">
        <v>6</v>
      </c>
      <c r="AF29">
        <v>15</v>
      </c>
      <c r="AG29">
        <v>28</v>
      </c>
      <c r="AI29">
        <v>-15</v>
      </c>
      <c r="AJ29" t="s">
        <v>812</v>
      </c>
    </row>
    <row r="30" spans="1:36" ht="12.75">
      <c r="A30">
        <v>12</v>
      </c>
      <c r="B30" t="s">
        <v>805</v>
      </c>
      <c r="C30" t="s">
        <v>808</v>
      </c>
      <c r="D30">
        <v>29</v>
      </c>
      <c r="E30">
        <v>11</v>
      </c>
      <c r="F30">
        <v>280</v>
      </c>
      <c r="G30" t="s">
        <v>883</v>
      </c>
      <c r="H30" t="s">
        <v>634</v>
      </c>
      <c r="I30">
        <v>18</v>
      </c>
      <c r="J30" s="1">
        <v>33179</v>
      </c>
      <c r="K30">
        <v>1990</v>
      </c>
      <c r="L30" t="s">
        <v>772</v>
      </c>
      <c r="N30">
        <v>6182984</v>
      </c>
      <c r="O30" t="s">
        <v>60</v>
      </c>
      <c r="P30" t="s">
        <v>40</v>
      </c>
      <c r="Q30" t="s">
        <v>41</v>
      </c>
      <c r="S30">
        <v>188.35</v>
      </c>
      <c r="U30" s="2">
        <v>0.028850694444444446</v>
      </c>
      <c r="V30" t="s">
        <v>884</v>
      </c>
      <c r="W30">
        <v>142.04</v>
      </c>
      <c r="X30">
        <v>241.13</v>
      </c>
      <c r="Y30">
        <v>221.81</v>
      </c>
      <c r="Z30">
        <v>79.77</v>
      </c>
      <c r="AA30">
        <v>79.77</v>
      </c>
      <c r="AB30" t="s">
        <v>802</v>
      </c>
      <c r="AC30" t="s">
        <v>803</v>
      </c>
      <c r="AD30" t="s">
        <v>809</v>
      </c>
      <c r="AE30">
        <v>7</v>
      </c>
      <c r="AF30">
        <v>11</v>
      </c>
      <c r="AG30">
        <v>29</v>
      </c>
      <c r="AI30">
        <v>-11</v>
      </c>
      <c r="AJ30" t="s">
        <v>808</v>
      </c>
    </row>
    <row r="31" spans="1:36" ht="12.75">
      <c r="A31">
        <v>12</v>
      </c>
      <c r="B31" t="s">
        <v>805</v>
      </c>
      <c r="C31" t="s">
        <v>812</v>
      </c>
      <c r="D31">
        <v>30</v>
      </c>
      <c r="E31">
        <v>16</v>
      </c>
      <c r="F31">
        <v>331</v>
      </c>
      <c r="G31" t="s">
        <v>789</v>
      </c>
      <c r="H31" t="s">
        <v>887</v>
      </c>
      <c r="I31">
        <v>17</v>
      </c>
      <c r="J31" s="1">
        <v>33458</v>
      </c>
      <c r="K31">
        <v>1991</v>
      </c>
      <c r="L31" t="s">
        <v>772</v>
      </c>
      <c r="N31">
        <v>6200299</v>
      </c>
      <c r="O31" t="s">
        <v>302</v>
      </c>
      <c r="P31" t="s">
        <v>40</v>
      </c>
      <c r="S31">
        <v>484.49</v>
      </c>
      <c r="U31" s="2">
        <v>0.02893171296296296</v>
      </c>
      <c r="V31" t="s">
        <v>888</v>
      </c>
      <c r="W31">
        <v>146.37</v>
      </c>
      <c r="X31">
        <v>245.46</v>
      </c>
      <c r="Y31">
        <v>226.14</v>
      </c>
      <c r="Z31">
        <v>79.77</v>
      </c>
      <c r="AA31">
        <v>79.77</v>
      </c>
      <c r="AB31" t="s">
        <v>802</v>
      </c>
      <c r="AC31" t="s">
        <v>803</v>
      </c>
      <c r="AD31" t="s">
        <v>813</v>
      </c>
      <c r="AE31">
        <v>6</v>
      </c>
      <c r="AF31">
        <v>16</v>
      </c>
      <c r="AG31">
        <v>30</v>
      </c>
      <c r="AI31">
        <v>-16</v>
      </c>
      <c r="AJ31" t="s">
        <v>812</v>
      </c>
    </row>
    <row r="32" spans="1:36" ht="12.75">
      <c r="A32">
        <v>12</v>
      </c>
      <c r="B32" t="s">
        <v>805</v>
      </c>
      <c r="C32" t="s">
        <v>808</v>
      </c>
      <c r="D32">
        <v>31</v>
      </c>
      <c r="E32">
        <v>12</v>
      </c>
      <c r="F32">
        <v>299</v>
      </c>
      <c r="G32" t="s">
        <v>834</v>
      </c>
      <c r="H32" t="s">
        <v>889</v>
      </c>
      <c r="I32">
        <v>18</v>
      </c>
      <c r="J32" s="1">
        <v>33138</v>
      </c>
      <c r="K32">
        <v>1990</v>
      </c>
      <c r="L32" t="s">
        <v>772</v>
      </c>
      <c r="M32">
        <v>3530500</v>
      </c>
      <c r="N32">
        <v>6062020</v>
      </c>
      <c r="O32" t="s">
        <v>140</v>
      </c>
      <c r="P32" t="s">
        <v>40</v>
      </c>
      <c r="Q32" t="s">
        <v>41</v>
      </c>
      <c r="S32">
        <v>232.39</v>
      </c>
      <c r="U32" s="2">
        <v>0.029018518518518523</v>
      </c>
      <c r="V32" t="s">
        <v>890</v>
      </c>
      <c r="W32">
        <v>151.01</v>
      </c>
      <c r="X32">
        <v>250.1</v>
      </c>
      <c r="Y32">
        <v>230.78</v>
      </c>
      <c r="Z32">
        <v>79.77</v>
      </c>
      <c r="AA32">
        <v>79.77</v>
      </c>
      <c r="AB32" t="s">
        <v>802</v>
      </c>
      <c r="AC32" t="s">
        <v>803</v>
      </c>
      <c r="AD32" t="s">
        <v>809</v>
      </c>
      <c r="AE32">
        <v>7</v>
      </c>
      <c r="AF32">
        <v>12</v>
      </c>
      <c r="AG32">
        <v>31</v>
      </c>
      <c r="AI32">
        <v>-12</v>
      </c>
      <c r="AJ32" t="s">
        <v>808</v>
      </c>
    </row>
    <row r="33" spans="1:36" ht="12.75">
      <c r="A33">
        <v>12</v>
      </c>
      <c r="B33" t="s">
        <v>805</v>
      </c>
      <c r="C33" t="s">
        <v>812</v>
      </c>
      <c r="D33">
        <v>32</v>
      </c>
      <c r="E33">
        <v>17</v>
      </c>
      <c r="F33">
        <v>347</v>
      </c>
      <c r="G33" t="s">
        <v>891</v>
      </c>
      <c r="H33" t="s">
        <v>892</v>
      </c>
      <c r="I33">
        <v>16</v>
      </c>
      <c r="J33" s="1">
        <v>33957</v>
      </c>
      <c r="K33">
        <v>1992</v>
      </c>
      <c r="L33" t="s">
        <v>772</v>
      </c>
      <c r="N33">
        <v>6206288</v>
      </c>
      <c r="O33" t="s">
        <v>150</v>
      </c>
      <c r="P33" t="s">
        <v>40</v>
      </c>
      <c r="Q33" t="s">
        <v>151</v>
      </c>
      <c r="U33" s="2">
        <v>0.02903587962962963</v>
      </c>
      <c r="V33" t="s">
        <v>216</v>
      </c>
      <c r="W33">
        <v>151.93</v>
      </c>
      <c r="X33">
        <v>251.02</v>
      </c>
      <c r="Y33">
        <v>231.7</v>
      </c>
      <c r="Z33">
        <v>79.77</v>
      </c>
      <c r="AA33">
        <v>79.77</v>
      </c>
      <c r="AB33" t="s">
        <v>802</v>
      </c>
      <c r="AC33" t="s">
        <v>803</v>
      </c>
      <c r="AD33" t="s">
        <v>813</v>
      </c>
      <c r="AE33">
        <v>6</v>
      </c>
      <c r="AF33">
        <v>17</v>
      </c>
      <c r="AG33">
        <v>32</v>
      </c>
      <c r="AI33">
        <v>-17</v>
      </c>
      <c r="AJ33" t="s">
        <v>812</v>
      </c>
    </row>
    <row r="34" spans="1:36" ht="12.75">
      <c r="A34">
        <v>12</v>
      </c>
      <c r="B34" t="s">
        <v>805</v>
      </c>
      <c r="C34" t="s">
        <v>812</v>
      </c>
      <c r="D34">
        <v>33</v>
      </c>
      <c r="E34">
        <v>18</v>
      </c>
      <c r="F34">
        <v>329</v>
      </c>
      <c r="G34" t="s">
        <v>893</v>
      </c>
      <c r="H34" t="s">
        <v>504</v>
      </c>
      <c r="I34">
        <v>16</v>
      </c>
      <c r="J34" s="1">
        <v>33967</v>
      </c>
      <c r="K34">
        <v>1992</v>
      </c>
      <c r="L34" t="s">
        <v>772</v>
      </c>
      <c r="N34">
        <v>6207534</v>
      </c>
      <c r="O34" t="s">
        <v>132</v>
      </c>
      <c r="P34" t="s">
        <v>40</v>
      </c>
      <c r="Q34" t="s">
        <v>133</v>
      </c>
      <c r="S34">
        <v>427.6</v>
      </c>
      <c r="U34" s="2">
        <v>0.029039351851851854</v>
      </c>
      <c r="V34" t="s">
        <v>894</v>
      </c>
      <c r="W34">
        <v>152.12</v>
      </c>
      <c r="X34">
        <v>251.21</v>
      </c>
      <c r="Y34">
        <v>231.89</v>
      </c>
      <c r="Z34">
        <v>79.77</v>
      </c>
      <c r="AA34">
        <v>79.77</v>
      </c>
      <c r="AB34" t="s">
        <v>802</v>
      </c>
      <c r="AC34" t="s">
        <v>803</v>
      </c>
      <c r="AD34" t="s">
        <v>813</v>
      </c>
      <c r="AE34">
        <v>6</v>
      </c>
      <c r="AF34">
        <v>18</v>
      </c>
      <c r="AG34">
        <v>33</v>
      </c>
      <c r="AI34">
        <v>-18</v>
      </c>
      <c r="AJ34" t="s">
        <v>812</v>
      </c>
    </row>
    <row r="35" spans="1:36" ht="12.75">
      <c r="A35">
        <v>12</v>
      </c>
      <c r="B35" t="s">
        <v>805</v>
      </c>
      <c r="C35" t="s">
        <v>812</v>
      </c>
      <c r="D35">
        <v>34</v>
      </c>
      <c r="E35">
        <v>19</v>
      </c>
      <c r="F35">
        <v>303</v>
      </c>
      <c r="G35" t="s">
        <v>895</v>
      </c>
      <c r="H35" t="s">
        <v>896</v>
      </c>
      <c r="I35">
        <v>16</v>
      </c>
      <c r="J35" s="1">
        <v>33954</v>
      </c>
      <c r="K35">
        <v>1992</v>
      </c>
      <c r="L35" t="s">
        <v>772</v>
      </c>
      <c r="N35">
        <v>6203723</v>
      </c>
      <c r="O35" t="s">
        <v>165</v>
      </c>
      <c r="P35" t="s">
        <v>40</v>
      </c>
      <c r="Q35" t="s">
        <v>68</v>
      </c>
      <c r="S35">
        <v>255.37</v>
      </c>
      <c r="U35" s="2">
        <v>0.029055555555555557</v>
      </c>
      <c r="V35" t="s">
        <v>429</v>
      </c>
      <c r="W35">
        <v>152.98</v>
      </c>
      <c r="X35">
        <v>252.07</v>
      </c>
      <c r="Y35">
        <v>232.75</v>
      </c>
      <c r="Z35">
        <v>79.77</v>
      </c>
      <c r="AA35">
        <v>79.77</v>
      </c>
      <c r="AB35" t="s">
        <v>802</v>
      </c>
      <c r="AC35" t="s">
        <v>803</v>
      </c>
      <c r="AD35" t="s">
        <v>813</v>
      </c>
      <c r="AE35">
        <v>6</v>
      </c>
      <c r="AF35">
        <v>19</v>
      </c>
      <c r="AG35">
        <v>34</v>
      </c>
      <c r="AI35">
        <v>-19</v>
      </c>
      <c r="AJ35" t="s">
        <v>812</v>
      </c>
    </row>
    <row r="36" spans="1:36" ht="12.75">
      <c r="A36">
        <v>12</v>
      </c>
      <c r="B36" t="s">
        <v>805</v>
      </c>
      <c r="C36" t="s">
        <v>812</v>
      </c>
      <c r="D36">
        <v>35</v>
      </c>
      <c r="E36">
        <v>20</v>
      </c>
      <c r="F36">
        <v>320</v>
      </c>
      <c r="G36" t="s">
        <v>787</v>
      </c>
      <c r="H36" t="s">
        <v>897</v>
      </c>
      <c r="I36">
        <v>17</v>
      </c>
      <c r="J36" s="1">
        <v>33323</v>
      </c>
      <c r="K36">
        <v>1991</v>
      </c>
      <c r="L36" t="s">
        <v>772</v>
      </c>
      <c r="N36">
        <v>5992151</v>
      </c>
      <c r="O36" t="s">
        <v>92</v>
      </c>
      <c r="P36" t="s">
        <v>40</v>
      </c>
      <c r="Q36" t="s">
        <v>68</v>
      </c>
      <c r="S36">
        <v>325.76</v>
      </c>
      <c r="U36" s="2">
        <v>0.029072916666666667</v>
      </c>
      <c r="V36" t="s">
        <v>56</v>
      </c>
      <c r="W36">
        <v>153.91</v>
      </c>
      <c r="X36">
        <v>253</v>
      </c>
      <c r="Y36">
        <v>233.68</v>
      </c>
      <c r="Z36">
        <v>79.77</v>
      </c>
      <c r="AA36">
        <v>79.77</v>
      </c>
      <c r="AB36" t="s">
        <v>802</v>
      </c>
      <c r="AC36" t="s">
        <v>803</v>
      </c>
      <c r="AD36" t="s">
        <v>813</v>
      </c>
      <c r="AE36">
        <v>6</v>
      </c>
      <c r="AF36">
        <v>20</v>
      </c>
      <c r="AG36">
        <v>35</v>
      </c>
      <c r="AI36">
        <v>-20</v>
      </c>
      <c r="AJ36" t="s">
        <v>812</v>
      </c>
    </row>
    <row r="37" spans="1:36" ht="12.75">
      <c r="A37">
        <v>12</v>
      </c>
      <c r="B37" t="s">
        <v>805</v>
      </c>
      <c r="C37" t="s">
        <v>812</v>
      </c>
      <c r="D37">
        <v>36</v>
      </c>
      <c r="E37">
        <v>21</v>
      </c>
      <c r="F37">
        <v>324</v>
      </c>
      <c r="G37" t="s">
        <v>898</v>
      </c>
      <c r="H37" t="s">
        <v>899</v>
      </c>
      <c r="I37">
        <v>17</v>
      </c>
      <c r="J37" s="1">
        <v>33495</v>
      </c>
      <c r="K37">
        <v>1991</v>
      </c>
      <c r="L37" t="s">
        <v>772</v>
      </c>
      <c r="N37">
        <v>6116321</v>
      </c>
      <c r="O37" t="s">
        <v>382</v>
      </c>
      <c r="P37" t="s">
        <v>40</v>
      </c>
      <c r="Q37" t="s">
        <v>41</v>
      </c>
      <c r="S37">
        <v>334.95</v>
      </c>
      <c r="U37" s="2">
        <v>0.02909027777777778</v>
      </c>
      <c r="V37" t="s">
        <v>900</v>
      </c>
      <c r="W37">
        <v>154.84</v>
      </c>
      <c r="X37">
        <v>253.93</v>
      </c>
      <c r="Y37">
        <v>234.61</v>
      </c>
      <c r="Z37">
        <v>79.77</v>
      </c>
      <c r="AA37">
        <v>79.77</v>
      </c>
      <c r="AB37" t="s">
        <v>802</v>
      </c>
      <c r="AC37" t="s">
        <v>803</v>
      </c>
      <c r="AD37" t="s">
        <v>813</v>
      </c>
      <c r="AE37">
        <v>6</v>
      </c>
      <c r="AF37">
        <v>21</v>
      </c>
      <c r="AG37">
        <v>36</v>
      </c>
      <c r="AI37">
        <v>-21</v>
      </c>
      <c r="AJ37" t="s">
        <v>812</v>
      </c>
    </row>
    <row r="38" spans="1:36" ht="12.75">
      <c r="A38">
        <v>12</v>
      </c>
      <c r="B38" t="s">
        <v>805</v>
      </c>
      <c r="C38" t="s">
        <v>812</v>
      </c>
      <c r="D38">
        <v>37</v>
      </c>
      <c r="E38">
        <v>22</v>
      </c>
      <c r="F38">
        <v>308</v>
      </c>
      <c r="G38" t="s">
        <v>901</v>
      </c>
      <c r="H38" t="s">
        <v>902</v>
      </c>
      <c r="I38">
        <v>16</v>
      </c>
      <c r="J38" s="1">
        <v>33696</v>
      </c>
      <c r="K38">
        <v>1992</v>
      </c>
      <c r="L38" t="s">
        <v>772</v>
      </c>
      <c r="N38">
        <v>5578943</v>
      </c>
      <c r="O38" t="s">
        <v>212</v>
      </c>
      <c r="P38" t="s">
        <v>40</v>
      </c>
      <c r="Q38" t="s">
        <v>41</v>
      </c>
      <c r="S38">
        <v>268.84</v>
      </c>
      <c r="U38" s="2">
        <v>0.029123842592592594</v>
      </c>
      <c r="V38" t="s">
        <v>903</v>
      </c>
      <c r="W38">
        <v>156.63</v>
      </c>
      <c r="X38">
        <v>255.72</v>
      </c>
      <c r="Y38">
        <v>236.4</v>
      </c>
      <c r="Z38">
        <v>79.77</v>
      </c>
      <c r="AA38">
        <v>79.77</v>
      </c>
      <c r="AB38" t="s">
        <v>802</v>
      </c>
      <c r="AC38" t="s">
        <v>803</v>
      </c>
      <c r="AD38" t="s">
        <v>813</v>
      </c>
      <c r="AE38">
        <v>6</v>
      </c>
      <c r="AF38">
        <v>22</v>
      </c>
      <c r="AG38">
        <v>37</v>
      </c>
      <c r="AI38">
        <v>-22</v>
      </c>
      <c r="AJ38" t="s">
        <v>812</v>
      </c>
    </row>
    <row r="39" spans="1:36" ht="12.75">
      <c r="A39">
        <v>12</v>
      </c>
      <c r="B39" t="s">
        <v>805</v>
      </c>
      <c r="C39" t="s">
        <v>812</v>
      </c>
      <c r="D39">
        <v>38</v>
      </c>
      <c r="E39">
        <v>23</v>
      </c>
      <c r="F39">
        <v>323</v>
      </c>
      <c r="G39" t="s">
        <v>885</v>
      </c>
      <c r="H39" t="s">
        <v>251</v>
      </c>
      <c r="I39">
        <v>17</v>
      </c>
      <c r="J39" s="1">
        <v>33469</v>
      </c>
      <c r="K39">
        <v>1991</v>
      </c>
      <c r="L39" t="s">
        <v>772</v>
      </c>
      <c r="N39">
        <v>6184162</v>
      </c>
      <c r="O39" t="s">
        <v>49</v>
      </c>
      <c r="P39" t="s">
        <v>40</v>
      </c>
      <c r="Q39" t="s">
        <v>41</v>
      </c>
      <c r="S39">
        <v>329.52</v>
      </c>
      <c r="U39" s="2">
        <v>0.029135416666666664</v>
      </c>
      <c r="V39" t="s">
        <v>904</v>
      </c>
      <c r="W39">
        <v>157.25</v>
      </c>
      <c r="X39">
        <v>256.34</v>
      </c>
      <c r="Y39">
        <v>237.02</v>
      </c>
      <c r="Z39">
        <v>79.77</v>
      </c>
      <c r="AA39">
        <v>79.77</v>
      </c>
      <c r="AB39" t="s">
        <v>802</v>
      </c>
      <c r="AC39" t="s">
        <v>803</v>
      </c>
      <c r="AD39" t="s">
        <v>813</v>
      </c>
      <c r="AE39">
        <v>6</v>
      </c>
      <c r="AF39">
        <v>23</v>
      </c>
      <c r="AG39">
        <v>38</v>
      </c>
      <c r="AI39">
        <v>-23</v>
      </c>
      <c r="AJ39" t="s">
        <v>812</v>
      </c>
    </row>
    <row r="40" spans="1:36" ht="12.75">
      <c r="A40">
        <v>12</v>
      </c>
      <c r="B40" t="s">
        <v>805</v>
      </c>
      <c r="C40" t="s">
        <v>808</v>
      </c>
      <c r="D40">
        <v>39</v>
      </c>
      <c r="E40">
        <v>13</v>
      </c>
      <c r="F40">
        <v>306</v>
      </c>
      <c r="G40" t="s">
        <v>905</v>
      </c>
      <c r="H40" t="s">
        <v>117</v>
      </c>
      <c r="I40">
        <v>18</v>
      </c>
      <c r="J40" s="1">
        <v>33041</v>
      </c>
      <c r="K40">
        <v>1990</v>
      </c>
      <c r="L40" t="s">
        <v>772</v>
      </c>
      <c r="N40">
        <v>6119366</v>
      </c>
      <c r="O40" t="s">
        <v>906</v>
      </c>
      <c r="P40" t="s">
        <v>118</v>
      </c>
      <c r="Q40" t="s">
        <v>100</v>
      </c>
      <c r="S40">
        <v>265.55</v>
      </c>
      <c r="U40" s="2">
        <v>0.029143518518518517</v>
      </c>
      <c r="V40" t="s">
        <v>907</v>
      </c>
      <c r="W40">
        <v>157.69</v>
      </c>
      <c r="X40">
        <v>256.78</v>
      </c>
      <c r="Y40">
        <v>237.46</v>
      </c>
      <c r="Z40">
        <v>79.77</v>
      </c>
      <c r="AA40">
        <v>79.77</v>
      </c>
      <c r="AB40" t="s">
        <v>802</v>
      </c>
      <c r="AC40" t="s">
        <v>803</v>
      </c>
      <c r="AD40" t="s">
        <v>809</v>
      </c>
      <c r="AE40">
        <v>7</v>
      </c>
      <c r="AF40">
        <v>13</v>
      </c>
      <c r="AG40">
        <v>39</v>
      </c>
      <c r="AI40">
        <v>-13</v>
      </c>
      <c r="AJ40" t="s">
        <v>808</v>
      </c>
    </row>
    <row r="41" spans="1:36" ht="12.75">
      <c r="A41">
        <v>12</v>
      </c>
      <c r="B41" t="s">
        <v>805</v>
      </c>
      <c r="C41" t="s">
        <v>812</v>
      </c>
      <c r="D41">
        <v>40</v>
      </c>
      <c r="E41">
        <v>24</v>
      </c>
      <c r="F41">
        <v>284</v>
      </c>
      <c r="G41" t="s">
        <v>909</v>
      </c>
      <c r="H41" t="s">
        <v>910</v>
      </c>
      <c r="I41">
        <v>17</v>
      </c>
      <c r="J41" s="1">
        <v>33471</v>
      </c>
      <c r="K41">
        <v>1991</v>
      </c>
      <c r="L41" t="s">
        <v>772</v>
      </c>
      <c r="N41">
        <v>5748017</v>
      </c>
      <c r="O41" t="s">
        <v>140</v>
      </c>
      <c r="P41" t="s">
        <v>40</v>
      </c>
      <c r="Q41" t="s">
        <v>41</v>
      </c>
      <c r="S41">
        <v>194.77</v>
      </c>
      <c r="U41" s="2">
        <v>0.029326388888888888</v>
      </c>
      <c r="V41" t="s">
        <v>911</v>
      </c>
      <c r="W41">
        <v>167.46</v>
      </c>
      <c r="X41">
        <v>266.55</v>
      </c>
      <c r="Y41">
        <v>247.23</v>
      </c>
      <c r="Z41">
        <v>79.77</v>
      </c>
      <c r="AA41">
        <v>79.77</v>
      </c>
      <c r="AB41" t="s">
        <v>802</v>
      </c>
      <c r="AC41" t="s">
        <v>803</v>
      </c>
      <c r="AD41" t="s">
        <v>813</v>
      </c>
      <c r="AE41">
        <v>6</v>
      </c>
      <c r="AF41">
        <v>24</v>
      </c>
      <c r="AG41">
        <v>40</v>
      </c>
      <c r="AI41">
        <v>-24</v>
      </c>
      <c r="AJ41" t="s">
        <v>812</v>
      </c>
    </row>
    <row r="42" spans="1:36" ht="12.75">
      <c r="A42">
        <v>12</v>
      </c>
      <c r="B42" t="s">
        <v>805</v>
      </c>
      <c r="C42" t="s">
        <v>812</v>
      </c>
      <c r="D42">
        <v>41</v>
      </c>
      <c r="E42">
        <v>25</v>
      </c>
      <c r="F42">
        <v>311</v>
      </c>
      <c r="G42" t="s">
        <v>912</v>
      </c>
      <c r="H42" t="s">
        <v>913</v>
      </c>
      <c r="I42">
        <v>16</v>
      </c>
      <c r="J42" s="1">
        <v>33749</v>
      </c>
      <c r="K42">
        <v>1992</v>
      </c>
      <c r="L42" t="s">
        <v>772</v>
      </c>
      <c r="N42">
        <v>6205652</v>
      </c>
      <c r="O42" t="s">
        <v>67</v>
      </c>
      <c r="P42" t="s">
        <v>40</v>
      </c>
      <c r="Q42" t="s">
        <v>68</v>
      </c>
      <c r="S42">
        <v>276.77</v>
      </c>
      <c r="U42" s="2">
        <v>0.029356481481481483</v>
      </c>
      <c r="V42" t="s">
        <v>914</v>
      </c>
      <c r="W42">
        <v>169.07</v>
      </c>
      <c r="X42">
        <v>268.16</v>
      </c>
      <c r="Y42">
        <v>248.84</v>
      </c>
      <c r="Z42">
        <v>79.77</v>
      </c>
      <c r="AA42">
        <v>79.77</v>
      </c>
      <c r="AB42" t="s">
        <v>802</v>
      </c>
      <c r="AC42" t="s">
        <v>803</v>
      </c>
      <c r="AD42" t="s">
        <v>813</v>
      </c>
      <c r="AE42">
        <v>6</v>
      </c>
      <c r="AF42">
        <v>25</v>
      </c>
      <c r="AG42">
        <v>41</v>
      </c>
      <c r="AI42">
        <v>-25</v>
      </c>
      <c r="AJ42" t="s">
        <v>812</v>
      </c>
    </row>
    <row r="43" spans="1:36" ht="12.75">
      <c r="A43">
        <v>12</v>
      </c>
      <c r="B43" t="s">
        <v>805</v>
      </c>
      <c r="C43" t="s">
        <v>812</v>
      </c>
      <c r="D43">
        <v>42</v>
      </c>
      <c r="E43">
        <v>26</v>
      </c>
      <c r="F43">
        <v>330</v>
      </c>
      <c r="G43" t="s">
        <v>915</v>
      </c>
      <c r="H43" t="s">
        <v>916</v>
      </c>
      <c r="I43">
        <v>16</v>
      </c>
      <c r="J43" s="1">
        <v>33662</v>
      </c>
      <c r="K43">
        <v>1992</v>
      </c>
      <c r="L43" t="s">
        <v>772</v>
      </c>
      <c r="N43">
        <v>6182190</v>
      </c>
      <c r="O43" t="s">
        <v>302</v>
      </c>
      <c r="P43" t="s">
        <v>40</v>
      </c>
      <c r="S43">
        <v>440.22</v>
      </c>
      <c r="U43" s="2">
        <v>0.029361111111111112</v>
      </c>
      <c r="V43" t="s">
        <v>917</v>
      </c>
      <c r="W43">
        <v>169.32</v>
      </c>
      <c r="X43">
        <v>268.41</v>
      </c>
      <c r="Y43">
        <v>249.09</v>
      </c>
      <c r="Z43">
        <v>79.77</v>
      </c>
      <c r="AA43">
        <v>79.77</v>
      </c>
      <c r="AB43" t="s">
        <v>802</v>
      </c>
      <c r="AC43" t="s">
        <v>803</v>
      </c>
      <c r="AD43" t="s">
        <v>813</v>
      </c>
      <c r="AE43">
        <v>6</v>
      </c>
      <c r="AF43">
        <v>26</v>
      </c>
      <c r="AG43">
        <v>42</v>
      </c>
      <c r="AI43">
        <v>-26</v>
      </c>
      <c r="AJ43" t="s">
        <v>812</v>
      </c>
    </row>
    <row r="44" spans="1:36" ht="12.75">
      <c r="A44">
        <v>12</v>
      </c>
      <c r="B44" t="s">
        <v>805</v>
      </c>
      <c r="C44" t="s">
        <v>812</v>
      </c>
      <c r="D44">
        <v>43</v>
      </c>
      <c r="E44">
        <v>27</v>
      </c>
      <c r="F44">
        <v>318</v>
      </c>
      <c r="G44" t="s">
        <v>918</v>
      </c>
      <c r="H44" t="s">
        <v>919</v>
      </c>
      <c r="I44">
        <v>16</v>
      </c>
      <c r="J44" s="1">
        <v>33807</v>
      </c>
      <c r="K44">
        <v>1992</v>
      </c>
      <c r="L44" t="s">
        <v>772</v>
      </c>
      <c r="N44">
        <v>6123764</v>
      </c>
      <c r="O44" t="s">
        <v>140</v>
      </c>
      <c r="P44" t="s">
        <v>40</v>
      </c>
      <c r="Q44" t="s">
        <v>41</v>
      </c>
      <c r="S44">
        <v>305.35</v>
      </c>
      <c r="U44" s="2">
        <v>0.02940393518518519</v>
      </c>
      <c r="V44" t="s">
        <v>920</v>
      </c>
      <c r="W44">
        <v>171.61</v>
      </c>
      <c r="X44">
        <v>270.7</v>
      </c>
      <c r="Y44">
        <v>251.38</v>
      </c>
      <c r="Z44">
        <v>79.77</v>
      </c>
      <c r="AA44">
        <v>79.77</v>
      </c>
      <c r="AB44" t="s">
        <v>802</v>
      </c>
      <c r="AC44" t="s">
        <v>803</v>
      </c>
      <c r="AD44" t="s">
        <v>813</v>
      </c>
      <c r="AE44">
        <v>6</v>
      </c>
      <c r="AF44">
        <v>27</v>
      </c>
      <c r="AG44">
        <v>43</v>
      </c>
      <c r="AI44">
        <v>-27</v>
      </c>
      <c r="AJ44" t="s">
        <v>812</v>
      </c>
    </row>
    <row r="45" spans="1:36" ht="12.75">
      <c r="A45">
        <v>12</v>
      </c>
      <c r="B45" t="s">
        <v>805</v>
      </c>
      <c r="C45" t="s">
        <v>808</v>
      </c>
      <c r="D45">
        <v>44</v>
      </c>
      <c r="E45">
        <v>14</v>
      </c>
      <c r="F45">
        <v>296</v>
      </c>
      <c r="G45" t="s">
        <v>120</v>
      </c>
      <c r="H45" t="s">
        <v>921</v>
      </c>
      <c r="I45">
        <v>19</v>
      </c>
      <c r="J45" s="1">
        <v>32856</v>
      </c>
      <c r="K45">
        <v>1989</v>
      </c>
      <c r="L45" t="s">
        <v>772</v>
      </c>
      <c r="N45">
        <v>6185011</v>
      </c>
      <c r="O45" t="s">
        <v>150</v>
      </c>
      <c r="P45" t="s">
        <v>40</v>
      </c>
      <c r="Q45" t="s">
        <v>151</v>
      </c>
      <c r="S45">
        <v>220.96</v>
      </c>
      <c r="U45" s="2">
        <v>0.02941203703703704</v>
      </c>
      <c r="V45" t="s">
        <v>599</v>
      </c>
      <c r="W45">
        <v>172.04</v>
      </c>
      <c r="X45">
        <v>271.13</v>
      </c>
      <c r="Y45">
        <v>251.81</v>
      </c>
      <c r="Z45">
        <v>79.77</v>
      </c>
      <c r="AA45">
        <v>79.77</v>
      </c>
      <c r="AB45" t="s">
        <v>802</v>
      </c>
      <c r="AC45" t="s">
        <v>803</v>
      </c>
      <c r="AD45" t="s">
        <v>809</v>
      </c>
      <c r="AE45">
        <v>7</v>
      </c>
      <c r="AF45">
        <v>14</v>
      </c>
      <c r="AG45">
        <v>44</v>
      </c>
      <c r="AI45">
        <v>-14</v>
      </c>
      <c r="AJ45" t="s">
        <v>808</v>
      </c>
    </row>
    <row r="46" spans="1:36" ht="12.75">
      <c r="A46">
        <v>12</v>
      </c>
      <c r="B46" t="s">
        <v>805</v>
      </c>
      <c r="C46" t="s">
        <v>808</v>
      </c>
      <c r="D46">
        <v>45</v>
      </c>
      <c r="E46">
        <v>15</v>
      </c>
      <c r="F46">
        <v>341</v>
      </c>
      <c r="G46" t="s">
        <v>826</v>
      </c>
      <c r="H46" t="s">
        <v>445</v>
      </c>
      <c r="I46">
        <v>18</v>
      </c>
      <c r="J46" s="1">
        <v>32960</v>
      </c>
      <c r="K46">
        <v>1990</v>
      </c>
      <c r="L46" t="s">
        <v>772</v>
      </c>
      <c r="N46">
        <v>5536222</v>
      </c>
      <c r="O46" t="s">
        <v>410</v>
      </c>
      <c r="P46" t="s">
        <v>40</v>
      </c>
      <c r="Q46" t="s">
        <v>68</v>
      </c>
      <c r="U46" s="2">
        <v>0.029427083333333336</v>
      </c>
      <c r="V46" t="s">
        <v>922</v>
      </c>
      <c r="W46">
        <v>172.84</v>
      </c>
      <c r="X46">
        <v>271.93</v>
      </c>
      <c r="Y46">
        <v>252.61</v>
      </c>
      <c r="Z46">
        <v>79.77</v>
      </c>
      <c r="AA46">
        <v>79.77</v>
      </c>
      <c r="AB46" t="s">
        <v>802</v>
      </c>
      <c r="AC46" t="s">
        <v>803</v>
      </c>
      <c r="AD46" t="s">
        <v>809</v>
      </c>
      <c r="AE46">
        <v>7</v>
      </c>
      <c r="AF46">
        <v>15</v>
      </c>
      <c r="AG46">
        <v>45</v>
      </c>
      <c r="AI46">
        <v>-15</v>
      </c>
      <c r="AJ46" t="s">
        <v>808</v>
      </c>
    </row>
    <row r="47" spans="1:36" ht="12.75">
      <c r="A47">
        <v>12</v>
      </c>
      <c r="B47" t="s">
        <v>805</v>
      </c>
      <c r="C47" t="s">
        <v>812</v>
      </c>
      <c r="D47">
        <v>46</v>
      </c>
      <c r="E47">
        <v>28</v>
      </c>
      <c r="F47">
        <v>314</v>
      </c>
      <c r="G47" t="s">
        <v>781</v>
      </c>
      <c r="H47" t="s">
        <v>923</v>
      </c>
      <c r="I47">
        <v>17</v>
      </c>
      <c r="J47" s="1">
        <v>33324</v>
      </c>
      <c r="K47">
        <v>1991</v>
      </c>
      <c r="L47" t="s">
        <v>772</v>
      </c>
      <c r="M47">
        <v>3530499</v>
      </c>
      <c r="N47">
        <v>6061725</v>
      </c>
      <c r="O47" t="s">
        <v>140</v>
      </c>
      <c r="P47" t="s">
        <v>40</v>
      </c>
      <c r="Q47" t="s">
        <v>41</v>
      </c>
      <c r="S47">
        <v>289.85</v>
      </c>
      <c r="U47" s="2">
        <v>0.02950810185185185</v>
      </c>
      <c r="V47" t="s">
        <v>924</v>
      </c>
      <c r="W47">
        <v>177.17</v>
      </c>
      <c r="X47">
        <v>276.26</v>
      </c>
      <c r="Y47">
        <v>256.94</v>
      </c>
      <c r="Z47">
        <v>79.77</v>
      </c>
      <c r="AA47">
        <v>79.77</v>
      </c>
      <c r="AB47" t="s">
        <v>802</v>
      </c>
      <c r="AC47" t="s">
        <v>803</v>
      </c>
      <c r="AD47" t="s">
        <v>813</v>
      </c>
      <c r="AE47">
        <v>6</v>
      </c>
      <c r="AF47">
        <v>28</v>
      </c>
      <c r="AG47">
        <v>46</v>
      </c>
      <c r="AI47">
        <v>-28</v>
      </c>
      <c r="AJ47" t="s">
        <v>812</v>
      </c>
    </row>
    <row r="48" spans="1:36" ht="12.75">
      <c r="A48">
        <v>12</v>
      </c>
      <c r="B48" t="s">
        <v>805</v>
      </c>
      <c r="C48" t="s">
        <v>812</v>
      </c>
      <c r="D48">
        <v>47</v>
      </c>
      <c r="E48">
        <v>29</v>
      </c>
      <c r="F48">
        <v>325</v>
      </c>
      <c r="G48" t="s">
        <v>925</v>
      </c>
      <c r="H48" t="s">
        <v>926</v>
      </c>
      <c r="I48">
        <v>16</v>
      </c>
      <c r="J48" s="1">
        <v>33713</v>
      </c>
      <c r="K48">
        <v>1992</v>
      </c>
      <c r="L48" t="s">
        <v>772</v>
      </c>
      <c r="N48">
        <v>6177539</v>
      </c>
      <c r="O48" t="s">
        <v>49</v>
      </c>
      <c r="P48" t="s">
        <v>40</v>
      </c>
      <c r="Q48" t="s">
        <v>41</v>
      </c>
      <c r="S48">
        <v>364.3</v>
      </c>
      <c r="U48" s="2">
        <v>0.029535879629629627</v>
      </c>
      <c r="V48" t="s">
        <v>927</v>
      </c>
      <c r="W48">
        <v>178.66</v>
      </c>
      <c r="X48">
        <v>277.75</v>
      </c>
      <c r="Y48">
        <v>258.43</v>
      </c>
      <c r="Z48">
        <v>79.77</v>
      </c>
      <c r="AA48">
        <v>79.77</v>
      </c>
      <c r="AB48" t="s">
        <v>802</v>
      </c>
      <c r="AC48" t="s">
        <v>803</v>
      </c>
      <c r="AD48" t="s">
        <v>813</v>
      </c>
      <c r="AE48">
        <v>6</v>
      </c>
      <c r="AF48">
        <v>29</v>
      </c>
      <c r="AG48">
        <v>47</v>
      </c>
      <c r="AI48">
        <v>-29</v>
      </c>
      <c r="AJ48" t="s">
        <v>812</v>
      </c>
    </row>
    <row r="49" spans="1:36" ht="12.75">
      <c r="A49">
        <v>12</v>
      </c>
      <c r="B49" t="s">
        <v>805</v>
      </c>
      <c r="C49" t="s">
        <v>812</v>
      </c>
      <c r="D49">
        <v>48</v>
      </c>
      <c r="E49">
        <v>30</v>
      </c>
      <c r="F49">
        <v>335</v>
      </c>
      <c r="G49" t="s">
        <v>928</v>
      </c>
      <c r="H49" t="s">
        <v>929</v>
      </c>
      <c r="I49">
        <v>17</v>
      </c>
      <c r="J49" s="1">
        <v>33597</v>
      </c>
      <c r="K49">
        <v>1991</v>
      </c>
      <c r="L49" t="s">
        <v>772</v>
      </c>
      <c r="N49">
        <v>5722558</v>
      </c>
      <c r="O49" t="s">
        <v>382</v>
      </c>
      <c r="P49" t="s">
        <v>40</v>
      </c>
      <c r="Q49" t="s">
        <v>41</v>
      </c>
      <c r="U49" s="2">
        <v>0.029541666666666664</v>
      </c>
      <c r="V49" t="s">
        <v>930</v>
      </c>
      <c r="W49">
        <v>178.97</v>
      </c>
      <c r="X49">
        <v>278.06</v>
      </c>
      <c r="Y49">
        <v>258.74</v>
      </c>
      <c r="Z49">
        <v>79.77</v>
      </c>
      <c r="AA49">
        <v>79.77</v>
      </c>
      <c r="AB49" t="s">
        <v>802</v>
      </c>
      <c r="AC49" t="s">
        <v>803</v>
      </c>
      <c r="AD49" t="s">
        <v>813</v>
      </c>
      <c r="AE49">
        <v>6</v>
      </c>
      <c r="AF49">
        <v>30</v>
      </c>
      <c r="AG49">
        <v>48</v>
      </c>
      <c r="AI49">
        <v>-30</v>
      </c>
      <c r="AJ49" t="s">
        <v>812</v>
      </c>
    </row>
    <row r="50" spans="1:36" ht="12.75">
      <c r="A50">
        <v>12</v>
      </c>
      <c r="B50" t="s">
        <v>805</v>
      </c>
      <c r="C50" t="s">
        <v>812</v>
      </c>
      <c r="D50">
        <v>49</v>
      </c>
      <c r="E50">
        <v>31</v>
      </c>
      <c r="F50">
        <v>289</v>
      </c>
      <c r="G50" t="s">
        <v>819</v>
      </c>
      <c r="H50" t="s">
        <v>931</v>
      </c>
      <c r="I50">
        <v>17</v>
      </c>
      <c r="J50" s="1">
        <v>33244</v>
      </c>
      <c r="K50">
        <v>1991</v>
      </c>
      <c r="L50" t="s">
        <v>772</v>
      </c>
      <c r="M50">
        <v>3530502</v>
      </c>
      <c r="N50">
        <v>5681119</v>
      </c>
      <c r="O50" t="s">
        <v>140</v>
      </c>
      <c r="P50" t="s">
        <v>40</v>
      </c>
      <c r="Q50" t="s">
        <v>41</v>
      </c>
      <c r="S50">
        <v>205.99</v>
      </c>
      <c r="U50" s="2">
        <v>0.02973263888888889</v>
      </c>
      <c r="V50" t="s">
        <v>932</v>
      </c>
      <c r="W50">
        <v>189.17</v>
      </c>
      <c r="X50">
        <v>288.26</v>
      </c>
      <c r="Y50">
        <v>268.94</v>
      </c>
      <c r="Z50">
        <v>79.77</v>
      </c>
      <c r="AA50">
        <v>79.77</v>
      </c>
      <c r="AB50" t="s">
        <v>802</v>
      </c>
      <c r="AC50" t="s">
        <v>803</v>
      </c>
      <c r="AD50" t="s">
        <v>813</v>
      </c>
      <c r="AE50">
        <v>6</v>
      </c>
      <c r="AF50">
        <v>31</v>
      </c>
      <c r="AG50">
        <v>49</v>
      </c>
      <c r="AI50">
        <v>-31</v>
      </c>
      <c r="AJ50" t="s">
        <v>812</v>
      </c>
    </row>
    <row r="51" spans="1:36" ht="12.75">
      <c r="A51">
        <v>12</v>
      </c>
      <c r="B51" t="s">
        <v>805</v>
      </c>
      <c r="C51" t="s">
        <v>808</v>
      </c>
      <c r="D51">
        <v>50</v>
      </c>
      <c r="E51">
        <v>16</v>
      </c>
      <c r="F51">
        <v>310</v>
      </c>
      <c r="G51" t="s">
        <v>934</v>
      </c>
      <c r="H51" t="s">
        <v>935</v>
      </c>
      <c r="I51">
        <v>19</v>
      </c>
      <c r="J51" s="1">
        <v>32717</v>
      </c>
      <c r="K51">
        <v>1989</v>
      </c>
      <c r="L51" t="s">
        <v>772</v>
      </c>
      <c r="N51">
        <v>5406053</v>
      </c>
      <c r="O51" t="s">
        <v>60</v>
      </c>
      <c r="P51" t="s">
        <v>40</v>
      </c>
      <c r="Q51" t="s">
        <v>41</v>
      </c>
      <c r="S51">
        <v>272.06</v>
      </c>
      <c r="U51" s="2">
        <v>0.02975347222222222</v>
      </c>
      <c r="V51" t="s">
        <v>936</v>
      </c>
      <c r="W51">
        <v>190.29</v>
      </c>
      <c r="X51">
        <v>289.38</v>
      </c>
      <c r="Y51">
        <v>270.06</v>
      </c>
      <c r="Z51">
        <v>79.77</v>
      </c>
      <c r="AA51">
        <v>79.77</v>
      </c>
      <c r="AB51" t="s">
        <v>802</v>
      </c>
      <c r="AC51" t="s">
        <v>803</v>
      </c>
      <c r="AD51" t="s">
        <v>809</v>
      </c>
      <c r="AE51">
        <v>7</v>
      </c>
      <c r="AF51">
        <v>16</v>
      </c>
      <c r="AG51">
        <v>50</v>
      </c>
      <c r="AI51">
        <v>-16</v>
      </c>
      <c r="AJ51" t="s">
        <v>808</v>
      </c>
    </row>
    <row r="52" spans="1:36" ht="12.75">
      <c r="A52">
        <v>12</v>
      </c>
      <c r="B52" t="s">
        <v>805</v>
      </c>
      <c r="C52" t="s">
        <v>812</v>
      </c>
      <c r="D52">
        <v>51</v>
      </c>
      <c r="E52">
        <v>32</v>
      </c>
      <c r="F52">
        <v>317</v>
      </c>
      <c r="G52" t="s">
        <v>937</v>
      </c>
      <c r="H52" t="s">
        <v>938</v>
      </c>
      <c r="I52">
        <v>16</v>
      </c>
      <c r="J52" s="1">
        <v>33618</v>
      </c>
      <c r="K52">
        <v>1992</v>
      </c>
      <c r="L52" t="s">
        <v>772</v>
      </c>
      <c r="N52">
        <v>5852496</v>
      </c>
      <c r="O52" t="s">
        <v>140</v>
      </c>
      <c r="P52" t="s">
        <v>40</v>
      </c>
      <c r="Q52" t="s">
        <v>41</v>
      </c>
      <c r="S52">
        <v>296.36</v>
      </c>
      <c r="U52" s="2">
        <v>0.029775462962962962</v>
      </c>
      <c r="V52" t="s">
        <v>939</v>
      </c>
      <c r="W52">
        <v>191.46</v>
      </c>
      <c r="X52">
        <v>290.55</v>
      </c>
      <c r="Y52">
        <v>271.23</v>
      </c>
      <c r="Z52">
        <v>79.77</v>
      </c>
      <c r="AA52">
        <v>79.77</v>
      </c>
      <c r="AB52" t="s">
        <v>802</v>
      </c>
      <c r="AC52" t="s">
        <v>803</v>
      </c>
      <c r="AD52" t="s">
        <v>813</v>
      </c>
      <c r="AE52">
        <v>6</v>
      </c>
      <c r="AF52">
        <v>32</v>
      </c>
      <c r="AG52">
        <v>51</v>
      </c>
      <c r="AI52">
        <v>-32</v>
      </c>
      <c r="AJ52" t="s">
        <v>812</v>
      </c>
    </row>
    <row r="53" spans="1:36" ht="12.75">
      <c r="A53">
        <v>12</v>
      </c>
      <c r="B53" t="s">
        <v>805</v>
      </c>
      <c r="C53" t="s">
        <v>808</v>
      </c>
      <c r="D53">
        <v>52</v>
      </c>
      <c r="E53">
        <v>17</v>
      </c>
      <c r="F53">
        <v>312</v>
      </c>
      <c r="G53" t="s">
        <v>940</v>
      </c>
      <c r="H53" t="s">
        <v>941</v>
      </c>
      <c r="I53">
        <v>18</v>
      </c>
      <c r="J53" s="1">
        <v>33029</v>
      </c>
      <c r="K53">
        <v>1990</v>
      </c>
      <c r="L53" t="s">
        <v>772</v>
      </c>
      <c r="N53">
        <v>5617501</v>
      </c>
      <c r="O53" t="s">
        <v>158</v>
      </c>
      <c r="P53" t="s">
        <v>40</v>
      </c>
      <c r="Q53" t="s">
        <v>68</v>
      </c>
      <c r="S53">
        <v>277.07</v>
      </c>
      <c r="U53" s="2">
        <v>0.02989814814814815</v>
      </c>
      <c r="V53" t="s">
        <v>942</v>
      </c>
      <c r="W53">
        <v>198.02</v>
      </c>
      <c r="X53">
        <v>297.11</v>
      </c>
      <c r="Y53">
        <v>277.79</v>
      </c>
      <c r="Z53">
        <v>79.77</v>
      </c>
      <c r="AA53">
        <v>79.77</v>
      </c>
      <c r="AB53" t="s">
        <v>802</v>
      </c>
      <c r="AC53" t="s">
        <v>803</v>
      </c>
      <c r="AD53" t="s">
        <v>809</v>
      </c>
      <c r="AE53">
        <v>7</v>
      </c>
      <c r="AF53">
        <v>17</v>
      </c>
      <c r="AG53">
        <v>52</v>
      </c>
      <c r="AI53">
        <v>-17</v>
      </c>
      <c r="AJ53" t="s">
        <v>808</v>
      </c>
    </row>
    <row r="54" spans="1:36" ht="12.75">
      <c r="A54">
        <v>12</v>
      </c>
      <c r="B54" t="s">
        <v>805</v>
      </c>
      <c r="C54" t="s">
        <v>812</v>
      </c>
      <c r="D54">
        <v>53</v>
      </c>
      <c r="E54">
        <v>33</v>
      </c>
      <c r="F54">
        <v>302</v>
      </c>
      <c r="G54" t="s">
        <v>819</v>
      </c>
      <c r="H54" t="s">
        <v>943</v>
      </c>
      <c r="I54">
        <v>16</v>
      </c>
      <c r="J54" s="1">
        <v>33707</v>
      </c>
      <c r="K54">
        <v>1992</v>
      </c>
      <c r="L54" t="s">
        <v>772</v>
      </c>
      <c r="N54">
        <v>6207641</v>
      </c>
      <c r="O54" t="s">
        <v>140</v>
      </c>
      <c r="P54" t="s">
        <v>40</v>
      </c>
      <c r="Q54" t="s">
        <v>41</v>
      </c>
      <c r="S54">
        <v>249.93</v>
      </c>
      <c r="U54" s="2">
        <v>0.030004629629629628</v>
      </c>
      <c r="V54" t="s">
        <v>944</v>
      </c>
      <c r="W54">
        <v>203.71</v>
      </c>
      <c r="X54">
        <v>302.8</v>
      </c>
      <c r="Y54">
        <v>283.48</v>
      </c>
      <c r="Z54">
        <v>79.77</v>
      </c>
      <c r="AA54">
        <v>79.77</v>
      </c>
      <c r="AB54" t="s">
        <v>802</v>
      </c>
      <c r="AC54" t="s">
        <v>803</v>
      </c>
      <c r="AD54" t="s">
        <v>813</v>
      </c>
      <c r="AE54">
        <v>6</v>
      </c>
      <c r="AF54">
        <v>33</v>
      </c>
      <c r="AG54">
        <v>53</v>
      </c>
      <c r="AI54">
        <v>-33</v>
      </c>
      <c r="AJ54" t="s">
        <v>812</v>
      </c>
    </row>
    <row r="55" spans="1:36" ht="12.75">
      <c r="A55">
        <v>12</v>
      </c>
      <c r="B55" t="s">
        <v>805</v>
      </c>
      <c r="C55" t="s">
        <v>812</v>
      </c>
      <c r="D55">
        <v>54</v>
      </c>
      <c r="E55">
        <v>34</v>
      </c>
      <c r="F55">
        <v>327</v>
      </c>
      <c r="G55" t="s">
        <v>945</v>
      </c>
      <c r="H55" t="s">
        <v>946</v>
      </c>
      <c r="I55">
        <v>16</v>
      </c>
      <c r="J55" s="1">
        <v>33745</v>
      </c>
      <c r="K55">
        <v>1992</v>
      </c>
      <c r="L55" t="s">
        <v>772</v>
      </c>
      <c r="N55">
        <v>6205710</v>
      </c>
      <c r="O55" t="s">
        <v>242</v>
      </c>
      <c r="P55" t="s">
        <v>40</v>
      </c>
      <c r="Q55" t="s">
        <v>100</v>
      </c>
      <c r="S55">
        <v>399.45</v>
      </c>
      <c r="U55" s="2">
        <v>0.030010416666666668</v>
      </c>
      <c r="V55" t="s">
        <v>947</v>
      </c>
      <c r="W55">
        <v>204.02</v>
      </c>
      <c r="X55">
        <v>303.11</v>
      </c>
      <c r="Y55">
        <v>283.79</v>
      </c>
      <c r="Z55">
        <v>79.77</v>
      </c>
      <c r="AA55">
        <v>79.77</v>
      </c>
      <c r="AB55" t="s">
        <v>802</v>
      </c>
      <c r="AC55" t="s">
        <v>803</v>
      </c>
      <c r="AD55" t="s">
        <v>813</v>
      </c>
      <c r="AE55">
        <v>6</v>
      </c>
      <c r="AF55">
        <v>34</v>
      </c>
      <c r="AG55">
        <v>54</v>
      </c>
      <c r="AI55">
        <v>-34</v>
      </c>
      <c r="AJ55" t="s">
        <v>812</v>
      </c>
    </row>
    <row r="56" spans="1:36" ht="12.75">
      <c r="A56">
        <v>12</v>
      </c>
      <c r="B56" t="s">
        <v>805</v>
      </c>
      <c r="C56" t="s">
        <v>812</v>
      </c>
      <c r="D56">
        <v>55</v>
      </c>
      <c r="E56">
        <v>35</v>
      </c>
      <c r="F56">
        <v>372</v>
      </c>
      <c r="G56" t="s">
        <v>948</v>
      </c>
      <c r="H56" t="s">
        <v>949</v>
      </c>
      <c r="I56">
        <v>17</v>
      </c>
      <c r="J56" s="1">
        <v>33485</v>
      </c>
      <c r="K56">
        <v>1991</v>
      </c>
      <c r="L56" t="s">
        <v>772</v>
      </c>
      <c r="O56" t="s">
        <v>67</v>
      </c>
      <c r="P56" t="s">
        <v>40</v>
      </c>
      <c r="Q56" t="s">
        <v>68</v>
      </c>
      <c r="U56" s="2">
        <v>0.030025462962962962</v>
      </c>
      <c r="V56" t="s">
        <v>950</v>
      </c>
      <c r="W56">
        <v>204.83</v>
      </c>
      <c r="X56">
        <v>303.92</v>
      </c>
      <c r="Y56">
        <v>284.6</v>
      </c>
      <c r="Z56">
        <v>79.77</v>
      </c>
      <c r="AA56">
        <v>79.77</v>
      </c>
      <c r="AB56" t="s">
        <v>802</v>
      </c>
      <c r="AC56" t="s">
        <v>803</v>
      </c>
      <c r="AD56" t="s">
        <v>813</v>
      </c>
      <c r="AE56">
        <v>6</v>
      </c>
      <c r="AF56">
        <v>35</v>
      </c>
      <c r="AG56">
        <v>55</v>
      </c>
      <c r="AI56">
        <v>-35</v>
      </c>
      <c r="AJ56" t="s">
        <v>812</v>
      </c>
    </row>
    <row r="57" spans="1:36" ht="12.75">
      <c r="A57">
        <v>12</v>
      </c>
      <c r="B57" t="s">
        <v>805</v>
      </c>
      <c r="C57" t="s">
        <v>812</v>
      </c>
      <c r="D57">
        <v>56</v>
      </c>
      <c r="E57">
        <v>36</v>
      </c>
      <c r="F57">
        <v>316</v>
      </c>
      <c r="G57" t="s">
        <v>951</v>
      </c>
      <c r="H57" t="s">
        <v>145</v>
      </c>
      <c r="I57">
        <v>17</v>
      </c>
      <c r="J57" s="1">
        <v>33253</v>
      </c>
      <c r="K57">
        <v>1991</v>
      </c>
      <c r="L57" t="s">
        <v>772</v>
      </c>
      <c r="N57">
        <v>6101018</v>
      </c>
      <c r="O57" t="s">
        <v>92</v>
      </c>
      <c r="P57" t="s">
        <v>40</v>
      </c>
      <c r="Q57" t="s">
        <v>68</v>
      </c>
      <c r="S57">
        <v>295.34</v>
      </c>
      <c r="U57" s="2">
        <v>0.03005787037037037</v>
      </c>
      <c r="V57" t="s">
        <v>952</v>
      </c>
      <c r="W57">
        <v>206.56</v>
      </c>
      <c r="X57">
        <v>305.65</v>
      </c>
      <c r="Y57">
        <v>286.33</v>
      </c>
      <c r="Z57">
        <v>79.77</v>
      </c>
      <c r="AA57">
        <v>79.77</v>
      </c>
      <c r="AB57" t="s">
        <v>802</v>
      </c>
      <c r="AC57" t="s">
        <v>803</v>
      </c>
      <c r="AD57" t="s">
        <v>813</v>
      </c>
      <c r="AE57">
        <v>6</v>
      </c>
      <c r="AF57">
        <v>36</v>
      </c>
      <c r="AG57">
        <v>56</v>
      </c>
      <c r="AI57">
        <v>-36</v>
      </c>
      <c r="AJ57" t="s">
        <v>812</v>
      </c>
    </row>
    <row r="58" spans="1:36" ht="12.75">
      <c r="A58">
        <v>12</v>
      </c>
      <c r="B58" t="s">
        <v>805</v>
      </c>
      <c r="C58" t="s">
        <v>812</v>
      </c>
      <c r="D58">
        <v>57</v>
      </c>
      <c r="E58">
        <v>37</v>
      </c>
      <c r="F58">
        <v>342</v>
      </c>
      <c r="G58" t="s">
        <v>948</v>
      </c>
      <c r="H58" t="s">
        <v>953</v>
      </c>
      <c r="I58">
        <v>17</v>
      </c>
      <c r="J58" s="1">
        <v>33435</v>
      </c>
      <c r="K58">
        <v>1991</v>
      </c>
      <c r="L58" t="s">
        <v>772</v>
      </c>
      <c r="N58">
        <v>6101463</v>
      </c>
      <c r="O58" t="s">
        <v>150</v>
      </c>
      <c r="P58" t="s">
        <v>40</v>
      </c>
      <c r="Q58" t="s">
        <v>151</v>
      </c>
      <c r="U58" s="2">
        <v>0.030269675925925926</v>
      </c>
      <c r="V58" t="s">
        <v>954</v>
      </c>
      <c r="W58">
        <v>217.88</v>
      </c>
      <c r="X58">
        <v>316.97</v>
      </c>
      <c r="Y58">
        <v>297.65</v>
      </c>
      <c r="Z58">
        <v>79.77</v>
      </c>
      <c r="AA58">
        <v>79.77</v>
      </c>
      <c r="AB58" t="s">
        <v>802</v>
      </c>
      <c r="AC58" t="s">
        <v>803</v>
      </c>
      <c r="AD58" t="s">
        <v>813</v>
      </c>
      <c r="AE58">
        <v>6</v>
      </c>
      <c r="AF58">
        <v>37</v>
      </c>
      <c r="AG58">
        <v>57</v>
      </c>
      <c r="AI58">
        <v>-37</v>
      </c>
      <c r="AJ58" t="s">
        <v>812</v>
      </c>
    </row>
    <row r="59" spans="1:36" ht="12.75">
      <c r="A59">
        <v>12</v>
      </c>
      <c r="B59" t="s">
        <v>805</v>
      </c>
      <c r="C59" t="s">
        <v>812</v>
      </c>
      <c r="D59">
        <v>58</v>
      </c>
      <c r="E59">
        <v>38</v>
      </c>
      <c r="F59">
        <v>291</v>
      </c>
      <c r="G59" t="s">
        <v>955</v>
      </c>
      <c r="H59" t="s">
        <v>956</v>
      </c>
      <c r="I59">
        <v>17</v>
      </c>
      <c r="J59" s="1">
        <v>33412</v>
      </c>
      <c r="K59">
        <v>1991</v>
      </c>
      <c r="L59" t="s">
        <v>772</v>
      </c>
      <c r="N59">
        <v>5813159</v>
      </c>
      <c r="O59" t="s">
        <v>92</v>
      </c>
      <c r="P59" t="s">
        <v>40</v>
      </c>
      <c r="Q59" t="s">
        <v>68</v>
      </c>
      <c r="S59">
        <v>206.86</v>
      </c>
      <c r="U59" s="2">
        <v>0.030344907407407407</v>
      </c>
      <c r="V59" t="s">
        <v>957</v>
      </c>
      <c r="W59">
        <v>221.9</v>
      </c>
      <c r="X59">
        <v>320.99</v>
      </c>
      <c r="Y59">
        <v>301.67</v>
      </c>
      <c r="Z59">
        <v>79.77</v>
      </c>
      <c r="AA59">
        <v>79.77</v>
      </c>
      <c r="AB59" t="s">
        <v>802</v>
      </c>
      <c r="AC59" t="s">
        <v>803</v>
      </c>
      <c r="AD59" t="s">
        <v>813</v>
      </c>
      <c r="AE59">
        <v>6</v>
      </c>
      <c r="AF59">
        <v>38</v>
      </c>
      <c r="AG59">
        <v>58</v>
      </c>
      <c r="AI59">
        <v>-38</v>
      </c>
      <c r="AJ59" t="s">
        <v>812</v>
      </c>
    </row>
    <row r="60" spans="1:36" ht="12.75">
      <c r="A60">
        <v>12</v>
      </c>
      <c r="B60" t="s">
        <v>805</v>
      </c>
      <c r="C60" t="s">
        <v>812</v>
      </c>
      <c r="D60">
        <v>59</v>
      </c>
      <c r="E60">
        <v>39</v>
      </c>
      <c r="F60">
        <v>328</v>
      </c>
      <c r="G60" t="s">
        <v>112</v>
      </c>
      <c r="H60" t="s">
        <v>192</v>
      </c>
      <c r="I60">
        <v>16</v>
      </c>
      <c r="J60" s="1">
        <v>33858</v>
      </c>
      <c r="K60">
        <v>1992</v>
      </c>
      <c r="L60" t="s">
        <v>772</v>
      </c>
      <c r="N60">
        <v>6186530</v>
      </c>
      <c r="O60" t="s">
        <v>132</v>
      </c>
      <c r="P60" t="s">
        <v>40</v>
      </c>
      <c r="Q60" t="s">
        <v>133</v>
      </c>
      <c r="S60">
        <v>400.13</v>
      </c>
      <c r="U60" s="2">
        <v>0.03038773148148148</v>
      </c>
      <c r="V60" t="s">
        <v>958</v>
      </c>
      <c r="W60">
        <v>224.19</v>
      </c>
      <c r="X60">
        <v>323.28</v>
      </c>
      <c r="Y60">
        <v>303.96</v>
      </c>
      <c r="Z60">
        <v>79.77</v>
      </c>
      <c r="AA60">
        <v>79.77</v>
      </c>
      <c r="AB60" t="s">
        <v>802</v>
      </c>
      <c r="AC60" t="s">
        <v>803</v>
      </c>
      <c r="AD60" t="s">
        <v>813</v>
      </c>
      <c r="AE60">
        <v>6</v>
      </c>
      <c r="AF60">
        <v>39</v>
      </c>
      <c r="AG60">
        <v>59</v>
      </c>
      <c r="AI60">
        <v>-39</v>
      </c>
      <c r="AJ60" t="s">
        <v>812</v>
      </c>
    </row>
    <row r="61" spans="1:36" ht="12.75">
      <c r="A61">
        <v>12</v>
      </c>
      <c r="B61" t="s">
        <v>805</v>
      </c>
      <c r="C61" t="s">
        <v>812</v>
      </c>
      <c r="D61">
        <v>60</v>
      </c>
      <c r="E61">
        <v>40</v>
      </c>
      <c r="F61">
        <v>343</v>
      </c>
      <c r="G61" t="s">
        <v>961</v>
      </c>
      <c r="H61" t="s">
        <v>449</v>
      </c>
      <c r="I61">
        <v>16</v>
      </c>
      <c r="J61" s="1">
        <v>33626</v>
      </c>
      <c r="K61">
        <v>1992</v>
      </c>
      <c r="L61" t="s">
        <v>772</v>
      </c>
      <c r="N61">
        <v>6185284</v>
      </c>
      <c r="O61" t="s">
        <v>49</v>
      </c>
      <c r="P61" t="s">
        <v>40</v>
      </c>
      <c r="Q61" t="s">
        <v>41</v>
      </c>
      <c r="U61" s="2">
        <v>0.030497685185185183</v>
      </c>
      <c r="V61" t="s">
        <v>962</v>
      </c>
      <c r="W61">
        <v>230.06</v>
      </c>
      <c r="X61">
        <v>329.15</v>
      </c>
      <c r="Y61">
        <v>309.83</v>
      </c>
      <c r="Z61">
        <v>79.77</v>
      </c>
      <c r="AA61">
        <v>79.77</v>
      </c>
      <c r="AB61" t="s">
        <v>802</v>
      </c>
      <c r="AC61" t="s">
        <v>803</v>
      </c>
      <c r="AD61" t="s">
        <v>813</v>
      </c>
      <c r="AE61">
        <v>6</v>
      </c>
      <c r="AF61">
        <v>40</v>
      </c>
      <c r="AG61">
        <v>60</v>
      </c>
      <c r="AI61">
        <v>-40</v>
      </c>
      <c r="AJ61" t="s">
        <v>812</v>
      </c>
    </row>
    <row r="62" spans="1:36" ht="12.75">
      <c r="A62">
        <v>12</v>
      </c>
      <c r="B62" t="s">
        <v>805</v>
      </c>
      <c r="C62" t="s">
        <v>812</v>
      </c>
      <c r="D62">
        <v>61</v>
      </c>
      <c r="E62">
        <v>41</v>
      </c>
      <c r="F62">
        <v>294</v>
      </c>
      <c r="G62" t="s">
        <v>963</v>
      </c>
      <c r="H62" t="s">
        <v>541</v>
      </c>
      <c r="I62">
        <v>17</v>
      </c>
      <c r="J62" s="1">
        <v>33500</v>
      </c>
      <c r="K62">
        <v>1991</v>
      </c>
      <c r="L62" t="s">
        <v>772</v>
      </c>
      <c r="M62">
        <v>3530517</v>
      </c>
      <c r="N62">
        <v>6051155</v>
      </c>
      <c r="O62" t="s">
        <v>71</v>
      </c>
      <c r="P62" t="s">
        <v>40</v>
      </c>
      <c r="Q62" t="s">
        <v>41</v>
      </c>
      <c r="S62">
        <v>210.42</v>
      </c>
      <c r="U62" s="2">
        <v>0.030623842592592595</v>
      </c>
      <c r="V62" t="s">
        <v>964</v>
      </c>
      <c r="W62">
        <v>236.81</v>
      </c>
      <c r="X62">
        <v>335.9</v>
      </c>
      <c r="Y62">
        <v>316.58</v>
      </c>
      <c r="Z62">
        <v>79.77</v>
      </c>
      <c r="AA62">
        <v>79.77</v>
      </c>
      <c r="AB62" t="s">
        <v>802</v>
      </c>
      <c r="AC62" t="s">
        <v>803</v>
      </c>
      <c r="AD62" t="s">
        <v>813</v>
      </c>
      <c r="AE62">
        <v>6</v>
      </c>
      <c r="AF62">
        <v>41</v>
      </c>
      <c r="AG62">
        <v>61</v>
      </c>
      <c r="AI62">
        <v>-41</v>
      </c>
      <c r="AJ62" t="s">
        <v>812</v>
      </c>
    </row>
    <row r="63" spans="1:36" ht="12.75">
      <c r="A63">
        <v>12</v>
      </c>
      <c r="B63" t="s">
        <v>805</v>
      </c>
      <c r="C63" t="s">
        <v>812</v>
      </c>
      <c r="D63">
        <v>62</v>
      </c>
      <c r="E63">
        <v>42</v>
      </c>
      <c r="F63">
        <v>349</v>
      </c>
      <c r="G63" t="s">
        <v>965</v>
      </c>
      <c r="H63" t="s">
        <v>251</v>
      </c>
      <c r="I63">
        <v>16</v>
      </c>
      <c r="J63" s="1">
        <v>33816</v>
      </c>
      <c r="K63">
        <v>1992</v>
      </c>
      <c r="L63" t="s">
        <v>772</v>
      </c>
      <c r="N63">
        <v>6173504</v>
      </c>
      <c r="O63" t="s">
        <v>49</v>
      </c>
      <c r="P63" t="s">
        <v>40</v>
      </c>
      <c r="Q63" t="s">
        <v>41</v>
      </c>
      <c r="U63" s="2">
        <v>0.030646990740740742</v>
      </c>
      <c r="V63" t="s">
        <v>966</v>
      </c>
      <c r="W63">
        <v>238.05</v>
      </c>
      <c r="X63">
        <v>337.14</v>
      </c>
      <c r="Y63">
        <v>317.82</v>
      </c>
      <c r="Z63">
        <v>79.77</v>
      </c>
      <c r="AA63">
        <v>79.77</v>
      </c>
      <c r="AB63" t="s">
        <v>802</v>
      </c>
      <c r="AC63" t="s">
        <v>803</v>
      </c>
      <c r="AD63" t="s">
        <v>813</v>
      </c>
      <c r="AE63">
        <v>6</v>
      </c>
      <c r="AF63">
        <v>42</v>
      </c>
      <c r="AG63">
        <v>62</v>
      </c>
      <c r="AI63">
        <v>-42</v>
      </c>
      <c r="AJ63" t="s">
        <v>812</v>
      </c>
    </row>
    <row r="64" spans="1:36" ht="12.75">
      <c r="A64">
        <v>12</v>
      </c>
      <c r="B64" t="s">
        <v>805</v>
      </c>
      <c r="C64" t="s">
        <v>808</v>
      </c>
      <c r="D64">
        <v>63</v>
      </c>
      <c r="E64">
        <v>18</v>
      </c>
      <c r="F64">
        <v>346</v>
      </c>
      <c r="G64" t="s">
        <v>967</v>
      </c>
      <c r="H64" t="s">
        <v>582</v>
      </c>
      <c r="I64">
        <v>19</v>
      </c>
      <c r="J64" s="1">
        <v>32521</v>
      </c>
      <c r="K64">
        <v>1989</v>
      </c>
      <c r="L64" t="s">
        <v>772</v>
      </c>
      <c r="N64">
        <v>5994314</v>
      </c>
      <c r="O64" t="s">
        <v>150</v>
      </c>
      <c r="P64" t="s">
        <v>40</v>
      </c>
      <c r="Q64" t="s">
        <v>151</v>
      </c>
      <c r="U64" s="2">
        <v>0.030769675925925926</v>
      </c>
      <c r="V64" t="s">
        <v>968</v>
      </c>
      <c r="W64">
        <v>244.6</v>
      </c>
      <c r="X64">
        <v>343.69</v>
      </c>
      <c r="Y64">
        <v>324.37</v>
      </c>
      <c r="Z64">
        <v>79.77</v>
      </c>
      <c r="AA64">
        <v>79.77</v>
      </c>
      <c r="AB64" t="s">
        <v>802</v>
      </c>
      <c r="AC64" t="s">
        <v>803</v>
      </c>
      <c r="AD64" t="s">
        <v>809</v>
      </c>
      <c r="AE64">
        <v>7</v>
      </c>
      <c r="AF64">
        <v>18</v>
      </c>
      <c r="AG64">
        <v>63</v>
      </c>
      <c r="AI64">
        <v>-18</v>
      </c>
      <c r="AJ64" t="s">
        <v>808</v>
      </c>
    </row>
    <row r="65" spans="1:36" ht="12.75">
      <c r="A65">
        <v>12</v>
      </c>
      <c r="B65" t="s">
        <v>805</v>
      </c>
      <c r="C65" t="s">
        <v>808</v>
      </c>
      <c r="D65">
        <v>64</v>
      </c>
      <c r="E65">
        <v>19</v>
      </c>
      <c r="F65">
        <v>344</v>
      </c>
      <c r="G65" t="s">
        <v>969</v>
      </c>
      <c r="H65" t="s">
        <v>970</v>
      </c>
      <c r="I65">
        <v>18</v>
      </c>
      <c r="J65" s="1">
        <v>33108</v>
      </c>
      <c r="K65">
        <v>1990</v>
      </c>
      <c r="L65" t="s">
        <v>772</v>
      </c>
      <c r="N65">
        <v>5929872</v>
      </c>
      <c r="O65" t="s">
        <v>971</v>
      </c>
      <c r="P65" t="s">
        <v>40</v>
      </c>
      <c r="Q65" t="s">
        <v>68</v>
      </c>
      <c r="U65" s="2">
        <v>0.03084606481481482</v>
      </c>
      <c r="V65" t="s">
        <v>972</v>
      </c>
      <c r="W65">
        <v>248.69</v>
      </c>
      <c r="X65">
        <v>347.78</v>
      </c>
      <c r="Y65">
        <v>328.46</v>
      </c>
      <c r="Z65">
        <v>79.77</v>
      </c>
      <c r="AA65">
        <v>79.77</v>
      </c>
      <c r="AB65" t="s">
        <v>802</v>
      </c>
      <c r="AC65" t="s">
        <v>803</v>
      </c>
      <c r="AD65" t="s">
        <v>809</v>
      </c>
      <c r="AE65">
        <v>7</v>
      </c>
      <c r="AF65">
        <v>19</v>
      </c>
      <c r="AG65">
        <v>64</v>
      </c>
      <c r="AI65">
        <v>-19</v>
      </c>
      <c r="AJ65" t="s">
        <v>808</v>
      </c>
    </row>
    <row r="66" spans="1:36" ht="12.75">
      <c r="A66">
        <v>12</v>
      </c>
      <c r="B66" t="s">
        <v>805</v>
      </c>
      <c r="C66" t="s">
        <v>812</v>
      </c>
      <c r="D66">
        <v>65</v>
      </c>
      <c r="E66">
        <v>43</v>
      </c>
      <c r="F66">
        <v>319</v>
      </c>
      <c r="G66" t="s">
        <v>973</v>
      </c>
      <c r="H66" t="s">
        <v>794</v>
      </c>
      <c r="I66">
        <v>16</v>
      </c>
      <c r="J66" s="1">
        <v>33884</v>
      </c>
      <c r="K66">
        <v>1992</v>
      </c>
      <c r="L66" t="s">
        <v>772</v>
      </c>
      <c r="N66">
        <v>6205785</v>
      </c>
      <c r="O66" t="s">
        <v>410</v>
      </c>
      <c r="P66" t="s">
        <v>40</v>
      </c>
      <c r="Q66" t="s">
        <v>68</v>
      </c>
      <c r="S66">
        <v>316.66</v>
      </c>
      <c r="U66" s="2">
        <v>0.03086342592592593</v>
      </c>
      <c r="V66" t="s">
        <v>974</v>
      </c>
      <c r="W66">
        <v>249.61</v>
      </c>
      <c r="X66">
        <v>348.7</v>
      </c>
      <c r="Y66">
        <v>329.38</v>
      </c>
      <c r="Z66">
        <v>79.77</v>
      </c>
      <c r="AA66">
        <v>79.77</v>
      </c>
      <c r="AB66" t="s">
        <v>802</v>
      </c>
      <c r="AC66" t="s">
        <v>803</v>
      </c>
      <c r="AD66" t="s">
        <v>813</v>
      </c>
      <c r="AE66">
        <v>6</v>
      </c>
      <c r="AF66">
        <v>43</v>
      </c>
      <c r="AG66">
        <v>65</v>
      </c>
      <c r="AI66">
        <v>-43</v>
      </c>
      <c r="AJ66" t="s">
        <v>812</v>
      </c>
    </row>
    <row r="67" spans="1:36" ht="12.75">
      <c r="A67">
        <v>12</v>
      </c>
      <c r="B67" t="s">
        <v>805</v>
      </c>
      <c r="C67" t="s">
        <v>812</v>
      </c>
      <c r="D67">
        <v>66</v>
      </c>
      <c r="E67">
        <v>44</v>
      </c>
      <c r="F67">
        <v>305</v>
      </c>
      <c r="G67" t="s">
        <v>975</v>
      </c>
      <c r="H67" t="s">
        <v>976</v>
      </c>
      <c r="I67">
        <v>17</v>
      </c>
      <c r="J67" s="1">
        <v>33478</v>
      </c>
      <c r="K67">
        <v>1991</v>
      </c>
      <c r="L67" t="s">
        <v>772</v>
      </c>
      <c r="N67">
        <v>5623772</v>
      </c>
      <c r="O67" t="s">
        <v>126</v>
      </c>
      <c r="P67" t="s">
        <v>40</v>
      </c>
      <c r="Q67" t="s">
        <v>68</v>
      </c>
      <c r="S67">
        <v>259.63</v>
      </c>
      <c r="U67" s="2">
        <v>0.03088541666666667</v>
      </c>
      <c r="V67" t="s">
        <v>977</v>
      </c>
      <c r="W67">
        <v>250.79</v>
      </c>
      <c r="X67">
        <v>349.88</v>
      </c>
      <c r="Y67">
        <v>330.56</v>
      </c>
      <c r="Z67">
        <v>79.77</v>
      </c>
      <c r="AA67">
        <v>79.77</v>
      </c>
      <c r="AB67" t="s">
        <v>802</v>
      </c>
      <c r="AC67" t="s">
        <v>803</v>
      </c>
      <c r="AD67" t="s">
        <v>813</v>
      </c>
      <c r="AE67">
        <v>6</v>
      </c>
      <c r="AF67">
        <v>44</v>
      </c>
      <c r="AG67">
        <v>66</v>
      </c>
      <c r="AI67">
        <v>-44</v>
      </c>
      <c r="AJ67" t="s">
        <v>812</v>
      </c>
    </row>
    <row r="68" spans="1:36" ht="12.75">
      <c r="A68">
        <v>12</v>
      </c>
      <c r="B68" t="s">
        <v>805</v>
      </c>
      <c r="C68" t="s">
        <v>812</v>
      </c>
      <c r="D68">
        <v>67</v>
      </c>
      <c r="E68">
        <v>45</v>
      </c>
      <c r="F68">
        <v>321</v>
      </c>
      <c r="G68" t="s">
        <v>885</v>
      </c>
      <c r="H68" t="s">
        <v>978</v>
      </c>
      <c r="I68">
        <v>17</v>
      </c>
      <c r="J68" s="1">
        <v>33562</v>
      </c>
      <c r="K68">
        <v>1991</v>
      </c>
      <c r="L68" t="s">
        <v>772</v>
      </c>
      <c r="N68">
        <v>6237796</v>
      </c>
      <c r="O68" t="s">
        <v>158</v>
      </c>
      <c r="P68" t="s">
        <v>40</v>
      </c>
      <c r="Q68" t="s">
        <v>68</v>
      </c>
      <c r="S68">
        <v>326.65</v>
      </c>
      <c r="U68" s="2">
        <v>0.030922453703703705</v>
      </c>
      <c r="V68" t="s">
        <v>979</v>
      </c>
      <c r="W68">
        <v>252.77</v>
      </c>
      <c r="X68">
        <v>351.86</v>
      </c>
      <c r="Y68">
        <v>332.54</v>
      </c>
      <c r="Z68">
        <v>79.77</v>
      </c>
      <c r="AA68">
        <v>79.77</v>
      </c>
      <c r="AB68" t="s">
        <v>802</v>
      </c>
      <c r="AC68" t="s">
        <v>803</v>
      </c>
      <c r="AD68" t="s">
        <v>813</v>
      </c>
      <c r="AE68">
        <v>6</v>
      </c>
      <c r="AF68">
        <v>45</v>
      </c>
      <c r="AG68">
        <v>67</v>
      </c>
      <c r="AI68">
        <v>-45</v>
      </c>
      <c r="AJ68" t="s">
        <v>812</v>
      </c>
    </row>
    <row r="69" spans="1:36" ht="12.75">
      <c r="A69">
        <v>12</v>
      </c>
      <c r="B69" t="s">
        <v>805</v>
      </c>
      <c r="C69" t="s">
        <v>808</v>
      </c>
      <c r="D69">
        <v>68</v>
      </c>
      <c r="E69">
        <v>20</v>
      </c>
      <c r="F69">
        <v>315</v>
      </c>
      <c r="G69" t="s">
        <v>980</v>
      </c>
      <c r="H69" t="s">
        <v>981</v>
      </c>
      <c r="I69">
        <v>18</v>
      </c>
      <c r="J69" s="1">
        <v>33227</v>
      </c>
      <c r="K69">
        <v>1990</v>
      </c>
      <c r="L69" t="s">
        <v>772</v>
      </c>
      <c r="N69">
        <v>6155154</v>
      </c>
      <c r="O69" t="s">
        <v>132</v>
      </c>
      <c r="P69" t="s">
        <v>40</v>
      </c>
      <c r="Q69" t="s">
        <v>133</v>
      </c>
      <c r="S69">
        <v>295.1</v>
      </c>
      <c r="U69" s="2">
        <v>0.03114467592592593</v>
      </c>
      <c r="V69" t="s">
        <v>683</v>
      </c>
      <c r="W69">
        <v>264.65</v>
      </c>
      <c r="X69">
        <v>363.74</v>
      </c>
      <c r="Y69">
        <v>344.42</v>
      </c>
      <c r="Z69">
        <v>79.77</v>
      </c>
      <c r="AA69">
        <v>79.77</v>
      </c>
      <c r="AB69" t="s">
        <v>802</v>
      </c>
      <c r="AC69" t="s">
        <v>803</v>
      </c>
      <c r="AD69" t="s">
        <v>809</v>
      </c>
      <c r="AE69">
        <v>7</v>
      </c>
      <c r="AF69">
        <v>20</v>
      </c>
      <c r="AG69">
        <v>68</v>
      </c>
      <c r="AI69">
        <v>-20</v>
      </c>
      <c r="AJ69" t="s">
        <v>808</v>
      </c>
    </row>
    <row r="70" spans="1:36" ht="12.75">
      <c r="A70">
        <v>12</v>
      </c>
      <c r="B70" t="s">
        <v>805</v>
      </c>
      <c r="C70" t="s">
        <v>812</v>
      </c>
      <c r="D70">
        <v>69</v>
      </c>
      <c r="E70">
        <v>46</v>
      </c>
      <c r="F70">
        <v>334</v>
      </c>
      <c r="G70" t="s">
        <v>982</v>
      </c>
      <c r="H70" t="s">
        <v>983</v>
      </c>
      <c r="I70">
        <v>16</v>
      </c>
      <c r="J70" s="1">
        <v>33621</v>
      </c>
      <c r="K70">
        <v>1992</v>
      </c>
      <c r="L70" t="s">
        <v>772</v>
      </c>
      <c r="N70">
        <v>6155873</v>
      </c>
      <c r="O70" t="s">
        <v>106</v>
      </c>
      <c r="P70" t="s">
        <v>40</v>
      </c>
      <c r="Q70" t="s">
        <v>107</v>
      </c>
      <c r="U70" s="2">
        <v>0.031334490740740746</v>
      </c>
      <c r="V70" t="s">
        <v>984</v>
      </c>
      <c r="W70">
        <v>274.79</v>
      </c>
      <c r="X70">
        <v>373.88</v>
      </c>
      <c r="Y70">
        <v>354.56</v>
      </c>
      <c r="Z70">
        <v>79.77</v>
      </c>
      <c r="AA70">
        <v>79.77</v>
      </c>
      <c r="AB70" t="s">
        <v>802</v>
      </c>
      <c r="AC70" t="s">
        <v>803</v>
      </c>
      <c r="AD70" t="s">
        <v>813</v>
      </c>
      <c r="AE70">
        <v>6</v>
      </c>
      <c r="AF70">
        <v>46</v>
      </c>
      <c r="AG70">
        <v>69</v>
      </c>
      <c r="AI70">
        <v>-46</v>
      </c>
      <c r="AJ70" t="s">
        <v>812</v>
      </c>
    </row>
    <row r="71" spans="1:36" ht="12.75">
      <c r="A71">
        <v>12</v>
      </c>
      <c r="B71" t="s">
        <v>805</v>
      </c>
      <c r="C71" t="s">
        <v>812</v>
      </c>
      <c r="D71">
        <v>70</v>
      </c>
      <c r="E71">
        <v>47</v>
      </c>
      <c r="F71">
        <v>369</v>
      </c>
      <c r="G71" t="s">
        <v>987</v>
      </c>
      <c r="H71" t="s">
        <v>988</v>
      </c>
      <c r="I71">
        <v>17</v>
      </c>
      <c r="J71" s="1">
        <v>33244</v>
      </c>
      <c r="K71">
        <v>1991</v>
      </c>
      <c r="L71" t="s">
        <v>772</v>
      </c>
      <c r="O71" t="s">
        <v>410</v>
      </c>
      <c r="P71" t="s">
        <v>40</v>
      </c>
      <c r="Q71" t="s">
        <v>68</v>
      </c>
      <c r="U71" s="2">
        <v>0.03143287037037037</v>
      </c>
      <c r="V71" t="s">
        <v>989</v>
      </c>
      <c r="W71">
        <v>280.05</v>
      </c>
      <c r="X71">
        <v>379.14</v>
      </c>
      <c r="Y71">
        <v>359.82</v>
      </c>
      <c r="Z71">
        <v>79.77</v>
      </c>
      <c r="AA71">
        <v>79.77</v>
      </c>
      <c r="AB71" t="s">
        <v>802</v>
      </c>
      <c r="AC71" t="s">
        <v>803</v>
      </c>
      <c r="AD71" t="s">
        <v>813</v>
      </c>
      <c r="AE71">
        <v>6</v>
      </c>
      <c r="AF71">
        <v>47</v>
      </c>
      <c r="AG71">
        <v>70</v>
      </c>
      <c r="AI71">
        <v>-47</v>
      </c>
      <c r="AJ71" t="s">
        <v>812</v>
      </c>
    </row>
    <row r="72" spans="1:36" ht="12.75">
      <c r="A72">
        <v>12</v>
      </c>
      <c r="B72" t="s">
        <v>805</v>
      </c>
      <c r="C72" t="s">
        <v>812</v>
      </c>
      <c r="D72">
        <v>71</v>
      </c>
      <c r="E72">
        <v>48</v>
      </c>
      <c r="F72">
        <v>301</v>
      </c>
      <c r="G72" t="s">
        <v>232</v>
      </c>
      <c r="H72" t="s">
        <v>990</v>
      </c>
      <c r="I72">
        <v>17</v>
      </c>
      <c r="J72" s="1">
        <v>33524</v>
      </c>
      <c r="K72">
        <v>1991</v>
      </c>
      <c r="L72" t="s">
        <v>772</v>
      </c>
      <c r="N72">
        <v>6100010</v>
      </c>
      <c r="O72" t="s">
        <v>60</v>
      </c>
      <c r="P72" t="s">
        <v>40</v>
      </c>
      <c r="Q72" t="s">
        <v>41</v>
      </c>
      <c r="S72">
        <v>235.71</v>
      </c>
      <c r="U72" s="2">
        <v>0.031516203703703706</v>
      </c>
      <c r="V72" t="s">
        <v>991</v>
      </c>
      <c r="W72">
        <v>284.5</v>
      </c>
      <c r="X72">
        <v>383.59</v>
      </c>
      <c r="Y72">
        <v>364.27</v>
      </c>
      <c r="Z72">
        <v>79.77</v>
      </c>
      <c r="AA72">
        <v>79.77</v>
      </c>
      <c r="AB72" t="s">
        <v>802</v>
      </c>
      <c r="AC72" t="s">
        <v>803</v>
      </c>
      <c r="AD72" t="s">
        <v>813</v>
      </c>
      <c r="AE72">
        <v>6</v>
      </c>
      <c r="AF72">
        <v>48</v>
      </c>
      <c r="AG72">
        <v>71</v>
      </c>
      <c r="AI72">
        <v>-48</v>
      </c>
      <c r="AJ72" t="s">
        <v>812</v>
      </c>
    </row>
    <row r="73" spans="1:36" ht="12.75">
      <c r="A73">
        <v>12</v>
      </c>
      <c r="B73" t="s">
        <v>805</v>
      </c>
      <c r="C73" t="s">
        <v>808</v>
      </c>
      <c r="D73">
        <v>72</v>
      </c>
      <c r="E73">
        <v>21</v>
      </c>
      <c r="F73">
        <v>348</v>
      </c>
      <c r="G73" t="s">
        <v>850</v>
      </c>
      <c r="H73" t="s">
        <v>992</v>
      </c>
      <c r="I73">
        <v>18</v>
      </c>
      <c r="J73" s="1">
        <v>33234</v>
      </c>
      <c r="K73">
        <v>1990</v>
      </c>
      <c r="L73" t="s">
        <v>772</v>
      </c>
      <c r="N73">
        <v>6026710</v>
      </c>
      <c r="O73" t="s">
        <v>382</v>
      </c>
      <c r="P73" t="s">
        <v>40</v>
      </c>
      <c r="Q73" t="s">
        <v>41</v>
      </c>
      <c r="U73" s="2">
        <v>0.03159490740740741</v>
      </c>
      <c r="V73" t="s">
        <v>993</v>
      </c>
      <c r="W73">
        <v>288.71</v>
      </c>
      <c r="X73">
        <v>387.8</v>
      </c>
      <c r="Y73">
        <v>368.48</v>
      </c>
      <c r="Z73">
        <v>79.77</v>
      </c>
      <c r="AA73">
        <v>79.77</v>
      </c>
      <c r="AB73" t="s">
        <v>802</v>
      </c>
      <c r="AC73" t="s">
        <v>803</v>
      </c>
      <c r="AD73" t="s">
        <v>809</v>
      </c>
      <c r="AE73">
        <v>7</v>
      </c>
      <c r="AF73">
        <v>21</v>
      </c>
      <c r="AG73">
        <v>72</v>
      </c>
      <c r="AI73">
        <v>-21</v>
      </c>
      <c r="AJ73" t="s">
        <v>808</v>
      </c>
    </row>
    <row r="74" spans="1:36" ht="12.75">
      <c r="A74">
        <v>12</v>
      </c>
      <c r="B74" t="s">
        <v>805</v>
      </c>
      <c r="C74" t="s">
        <v>808</v>
      </c>
      <c r="D74">
        <v>73</v>
      </c>
      <c r="E74">
        <v>22</v>
      </c>
      <c r="F74">
        <v>368</v>
      </c>
      <c r="G74" t="s">
        <v>358</v>
      </c>
      <c r="H74" t="s">
        <v>994</v>
      </c>
      <c r="I74">
        <v>18</v>
      </c>
      <c r="J74" s="1">
        <v>33077</v>
      </c>
      <c r="K74">
        <v>1990</v>
      </c>
      <c r="L74" t="s">
        <v>772</v>
      </c>
      <c r="O74" t="s">
        <v>576</v>
      </c>
      <c r="P74" t="s">
        <v>40</v>
      </c>
      <c r="Q74" t="s">
        <v>68</v>
      </c>
      <c r="U74" s="2">
        <v>0.031628472222222224</v>
      </c>
      <c r="V74" t="s">
        <v>995</v>
      </c>
      <c r="W74">
        <v>290.5</v>
      </c>
      <c r="X74">
        <v>389.59</v>
      </c>
      <c r="Y74">
        <v>370.27</v>
      </c>
      <c r="Z74">
        <v>79.77</v>
      </c>
      <c r="AA74">
        <v>79.77</v>
      </c>
      <c r="AB74" t="s">
        <v>802</v>
      </c>
      <c r="AC74" t="s">
        <v>803</v>
      </c>
      <c r="AD74" t="s">
        <v>809</v>
      </c>
      <c r="AE74">
        <v>7</v>
      </c>
      <c r="AF74">
        <v>22</v>
      </c>
      <c r="AG74">
        <v>73</v>
      </c>
      <c r="AI74">
        <v>-22</v>
      </c>
      <c r="AJ74" t="s">
        <v>808</v>
      </c>
    </row>
    <row r="75" spans="1:36" ht="12.75">
      <c r="A75">
        <v>12</v>
      </c>
      <c r="B75" t="s">
        <v>805</v>
      </c>
      <c r="C75" t="s">
        <v>808</v>
      </c>
      <c r="D75">
        <v>74</v>
      </c>
      <c r="E75">
        <v>23</v>
      </c>
      <c r="F75">
        <v>373</v>
      </c>
      <c r="G75" t="s">
        <v>996</v>
      </c>
      <c r="H75" t="s">
        <v>997</v>
      </c>
      <c r="I75">
        <v>18</v>
      </c>
      <c r="J75" s="1">
        <v>33179</v>
      </c>
      <c r="K75">
        <v>1990</v>
      </c>
      <c r="L75" t="s">
        <v>772</v>
      </c>
      <c r="O75" t="s">
        <v>275</v>
      </c>
      <c r="P75" t="s">
        <v>40</v>
      </c>
      <c r="Q75" t="s">
        <v>41</v>
      </c>
      <c r="U75" s="2">
        <v>0.03171064814814815</v>
      </c>
      <c r="V75" t="s">
        <v>998</v>
      </c>
      <c r="W75">
        <v>294.9</v>
      </c>
      <c r="X75">
        <v>393.99</v>
      </c>
      <c r="Y75">
        <v>374.67</v>
      </c>
      <c r="Z75">
        <v>79.77</v>
      </c>
      <c r="AA75">
        <v>79.77</v>
      </c>
      <c r="AB75" t="s">
        <v>802</v>
      </c>
      <c r="AC75" t="s">
        <v>803</v>
      </c>
      <c r="AD75" t="s">
        <v>809</v>
      </c>
      <c r="AE75">
        <v>7</v>
      </c>
      <c r="AF75">
        <v>23</v>
      </c>
      <c r="AG75">
        <v>74</v>
      </c>
      <c r="AI75">
        <v>-23</v>
      </c>
      <c r="AJ75" t="s">
        <v>808</v>
      </c>
    </row>
    <row r="76" spans="1:36" ht="12.75">
      <c r="A76">
        <v>12</v>
      </c>
      <c r="B76" t="s">
        <v>805</v>
      </c>
      <c r="C76" t="s">
        <v>812</v>
      </c>
      <c r="D76">
        <v>75</v>
      </c>
      <c r="E76">
        <v>49</v>
      </c>
      <c r="F76">
        <v>309</v>
      </c>
      <c r="G76" t="s">
        <v>928</v>
      </c>
      <c r="H76" t="s">
        <v>999</v>
      </c>
      <c r="I76">
        <v>17</v>
      </c>
      <c r="J76" s="1">
        <v>33377</v>
      </c>
      <c r="K76">
        <v>1991</v>
      </c>
      <c r="L76" t="s">
        <v>772</v>
      </c>
      <c r="N76">
        <v>6101422</v>
      </c>
      <c r="O76" t="s">
        <v>1000</v>
      </c>
      <c r="P76" t="s">
        <v>40</v>
      </c>
      <c r="Q76" t="s">
        <v>100</v>
      </c>
      <c r="S76">
        <v>269.25</v>
      </c>
      <c r="U76" s="2">
        <v>0.031755787037037034</v>
      </c>
      <c r="V76" t="s">
        <v>1001</v>
      </c>
      <c r="W76">
        <v>297.31</v>
      </c>
      <c r="X76">
        <v>396.4</v>
      </c>
      <c r="Y76">
        <v>377.08</v>
      </c>
      <c r="Z76">
        <v>79.77</v>
      </c>
      <c r="AA76">
        <v>79.77</v>
      </c>
      <c r="AB76" t="s">
        <v>802</v>
      </c>
      <c r="AC76" t="s">
        <v>803</v>
      </c>
      <c r="AD76" t="s">
        <v>813</v>
      </c>
      <c r="AE76">
        <v>6</v>
      </c>
      <c r="AF76">
        <v>49</v>
      </c>
      <c r="AG76">
        <v>75</v>
      </c>
      <c r="AI76">
        <v>-49</v>
      </c>
      <c r="AJ76" t="s">
        <v>812</v>
      </c>
    </row>
    <row r="77" spans="1:36" ht="12.75">
      <c r="A77">
        <v>12</v>
      </c>
      <c r="B77" t="s">
        <v>805</v>
      </c>
      <c r="C77" t="s">
        <v>808</v>
      </c>
      <c r="D77">
        <v>76</v>
      </c>
      <c r="E77">
        <v>24</v>
      </c>
      <c r="F77">
        <v>336</v>
      </c>
      <c r="G77" t="s">
        <v>1002</v>
      </c>
      <c r="H77" t="s">
        <v>1003</v>
      </c>
      <c r="I77">
        <v>18</v>
      </c>
      <c r="J77" s="1">
        <v>33106</v>
      </c>
      <c r="K77">
        <v>1990</v>
      </c>
      <c r="L77" t="s">
        <v>772</v>
      </c>
      <c r="N77">
        <v>6204325</v>
      </c>
      <c r="O77" t="s">
        <v>302</v>
      </c>
      <c r="P77" t="s">
        <v>40</v>
      </c>
      <c r="U77" s="2">
        <v>0.031829861111111114</v>
      </c>
      <c r="V77" t="s">
        <v>1004</v>
      </c>
      <c r="W77">
        <v>301.27</v>
      </c>
      <c r="X77">
        <v>400.36</v>
      </c>
      <c r="Y77">
        <v>381.04</v>
      </c>
      <c r="Z77">
        <v>79.77</v>
      </c>
      <c r="AA77">
        <v>79.77</v>
      </c>
      <c r="AB77" t="s">
        <v>802</v>
      </c>
      <c r="AC77" t="s">
        <v>803</v>
      </c>
      <c r="AD77" t="s">
        <v>809</v>
      </c>
      <c r="AE77">
        <v>7</v>
      </c>
      <c r="AF77">
        <v>24</v>
      </c>
      <c r="AG77">
        <v>76</v>
      </c>
      <c r="AI77">
        <v>-24</v>
      </c>
      <c r="AJ77" t="s">
        <v>808</v>
      </c>
    </row>
    <row r="78" spans="1:36" ht="12.75">
      <c r="A78">
        <v>12</v>
      </c>
      <c r="B78" t="s">
        <v>805</v>
      </c>
      <c r="C78" t="s">
        <v>812</v>
      </c>
      <c r="D78">
        <v>77</v>
      </c>
      <c r="E78">
        <v>50</v>
      </c>
      <c r="F78">
        <v>337</v>
      </c>
      <c r="G78" t="s">
        <v>1005</v>
      </c>
      <c r="H78" t="s">
        <v>1006</v>
      </c>
      <c r="I78">
        <v>16</v>
      </c>
      <c r="J78" s="1">
        <v>33967</v>
      </c>
      <c r="K78">
        <v>1992</v>
      </c>
      <c r="L78" t="s">
        <v>772</v>
      </c>
      <c r="N78">
        <v>6058168</v>
      </c>
      <c r="O78" t="s">
        <v>212</v>
      </c>
      <c r="P78" t="s">
        <v>40</v>
      </c>
      <c r="Q78" t="s">
        <v>41</v>
      </c>
      <c r="U78" s="2">
        <v>0.03191550925925926</v>
      </c>
      <c r="V78" t="s">
        <v>1007</v>
      </c>
      <c r="W78">
        <v>305.85</v>
      </c>
      <c r="X78">
        <v>404.94</v>
      </c>
      <c r="Y78">
        <v>385.62</v>
      </c>
      <c r="Z78">
        <v>79.77</v>
      </c>
      <c r="AA78">
        <v>79.77</v>
      </c>
      <c r="AB78" t="s">
        <v>802</v>
      </c>
      <c r="AC78" t="s">
        <v>803</v>
      </c>
      <c r="AD78" t="s">
        <v>813</v>
      </c>
      <c r="AE78">
        <v>6</v>
      </c>
      <c r="AF78">
        <v>50</v>
      </c>
      <c r="AG78">
        <v>77</v>
      </c>
      <c r="AI78">
        <v>-50</v>
      </c>
      <c r="AJ78" t="s">
        <v>812</v>
      </c>
    </row>
    <row r="79" spans="1:36" ht="12.75">
      <c r="A79">
        <v>12</v>
      </c>
      <c r="B79" t="s">
        <v>805</v>
      </c>
      <c r="C79" t="s">
        <v>812</v>
      </c>
      <c r="D79">
        <v>78</v>
      </c>
      <c r="E79">
        <v>51</v>
      </c>
      <c r="F79">
        <v>374</v>
      </c>
      <c r="G79" t="s">
        <v>1008</v>
      </c>
      <c r="H79" t="s">
        <v>1009</v>
      </c>
      <c r="I79">
        <v>17</v>
      </c>
      <c r="J79" s="1">
        <v>33563</v>
      </c>
      <c r="K79">
        <v>1991</v>
      </c>
      <c r="L79" t="s">
        <v>772</v>
      </c>
      <c r="O79" t="s">
        <v>302</v>
      </c>
      <c r="P79" t="s">
        <v>40</v>
      </c>
      <c r="U79" s="2">
        <v>0.03205787037037037</v>
      </c>
      <c r="V79" t="s">
        <v>1010</v>
      </c>
      <c r="W79">
        <v>313.45</v>
      </c>
      <c r="X79">
        <v>412.54</v>
      </c>
      <c r="Y79">
        <v>393.22</v>
      </c>
      <c r="Z79">
        <v>79.77</v>
      </c>
      <c r="AA79">
        <v>79.77</v>
      </c>
      <c r="AB79" t="s">
        <v>802</v>
      </c>
      <c r="AC79" t="s">
        <v>803</v>
      </c>
      <c r="AD79" t="s">
        <v>813</v>
      </c>
      <c r="AE79">
        <v>6</v>
      </c>
      <c r="AF79">
        <v>51</v>
      </c>
      <c r="AG79">
        <v>78</v>
      </c>
      <c r="AI79">
        <v>-51</v>
      </c>
      <c r="AJ79" t="s">
        <v>812</v>
      </c>
    </row>
    <row r="80" spans="1:36" ht="12.75">
      <c r="A80">
        <v>12</v>
      </c>
      <c r="B80" t="s">
        <v>805</v>
      </c>
      <c r="C80" t="s">
        <v>808</v>
      </c>
      <c r="D80">
        <v>79</v>
      </c>
      <c r="E80">
        <v>25</v>
      </c>
      <c r="F80">
        <v>376</v>
      </c>
      <c r="G80" t="s">
        <v>862</v>
      </c>
      <c r="H80" t="s">
        <v>1011</v>
      </c>
      <c r="I80">
        <v>18</v>
      </c>
      <c r="J80" s="1">
        <v>33128</v>
      </c>
      <c r="K80">
        <v>1990</v>
      </c>
      <c r="L80" t="s">
        <v>772</v>
      </c>
      <c r="O80" t="s">
        <v>232</v>
      </c>
      <c r="P80" t="s">
        <v>40</v>
      </c>
      <c r="U80" s="2">
        <v>0.03214583333333333</v>
      </c>
      <c r="V80" t="s">
        <v>1012</v>
      </c>
      <c r="W80">
        <v>318.16</v>
      </c>
      <c r="X80">
        <v>417.25</v>
      </c>
      <c r="Y80">
        <v>397.93</v>
      </c>
      <c r="Z80">
        <v>79.77</v>
      </c>
      <c r="AA80">
        <v>79.77</v>
      </c>
      <c r="AB80" t="s">
        <v>802</v>
      </c>
      <c r="AC80" t="s">
        <v>803</v>
      </c>
      <c r="AD80" t="s">
        <v>809</v>
      </c>
      <c r="AE80">
        <v>7</v>
      </c>
      <c r="AF80">
        <v>25</v>
      </c>
      <c r="AG80">
        <v>79</v>
      </c>
      <c r="AI80">
        <v>-25</v>
      </c>
      <c r="AJ80" t="s">
        <v>808</v>
      </c>
    </row>
    <row r="81" spans="1:36" ht="12.75">
      <c r="A81">
        <v>12</v>
      </c>
      <c r="B81" t="s">
        <v>805</v>
      </c>
      <c r="C81" t="s">
        <v>812</v>
      </c>
      <c r="D81">
        <v>80</v>
      </c>
      <c r="E81">
        <v>52</v>
      </c>
      <c r="F81">
        <v>377</v>
      </c>
      <c r="G81" t="s">
        <v>834</v>
      </c>
      <c r="H81" t="s">
        <v>1015</v>
      </c>
      <c r="I81">
        <v>17</v>
      </c>
      <c r="J81" s="1">
        <v>33256</v>
      </c>
      <c r="K81">
        <v>1991</v>
      </c>
      <c r="L81" t="s">
        <v>772</v>
      </c>
      <c r="O81" t="s">
        <v>106</v>
      </c>
      <c r="P81" t="s">
        <v>40</v>
      </c>
      <c r="Q81" t="s">
        <v>107</v>
      </c>
      <c r="U81" s="2">
        <v>0.032269675925925924</v>
      </c>
      <c r="V81" t="s">
        <v>1016</v>
      </c>
      <c r="W81">
        <v>324.78</v>
      </c>
      <c r="X81">
        <v>423.87</v>
      </c>
      <c r="Y81">
        <v>404.55</v>
      </c>
      <c r="Z81">
        <v>79.77</v>
      </c>
      <c r="AA81">
        <v>79.77</v>
      </c>
      <c r="AB81" t="s">
        <v>802</v>
      </c>
      <c r="AC81" t="s">
        <v>803</v>
      </c>
      <c r="AD81" t="s">
        <v>813</v>
      </c>
      <c r="AE81">
        <v>6</v>
      </c>
      <c r="AF81">
        <v>52</v>
      </c>
      <c r="AG81">
        <v>80</v>
      </c>
      <c r="AI81">
        <v>-52</v>
      </c>
      <c r="AJ81" t="s">
        <v>812</v>
      </c>
    </row>
    <row r="82" spans="1:36" ht="12.75">
      <c r="A82">
        <v>12</v>
      </c>
      <c r="B82" t="s">
        <v>805</v>
      </c>
      <c r="C82" t="s">
        <v>812</v>
      </c>
      <c r="D82">
        <v>81</v>
      </c>
      <c r="E82">
        <v>53</v>
      </c>
      <c r="F82">
        <v>326</v>
      </c>
      <c r="G82" t="s">
        <v>1017</v>
      </c>
      <c r="H82" t="s">
        <v>1018</v>
      </c>
      <c r="I82">
        <v>16</v>
      </c>
      <c r="J82" s="1">
        <v>33793</v>
      </c>
      <c r="K82">
        <v>1992</v>
      </c>
      <c r="L82" t="s">
        <v>772</v>
      </c>
      <c r="N82">
        <v>6151948</v>
      </c>
      <c r="O82" t="s">
        <v>132</v>
      </c>
      <c r="P82" t="s">
        <v>40</v>
      </c>
      <c r="Q82" t="s">
        <v>133</v>
      </c>
      <c r="S82">
        <v>395.82</v>
      </c>
      <c r="U82" s="2">
        <v>0.03246990740740741</v>
      </c>
      <c r="V82" t="s">
        <v>1019</v>
      </c>
      <c r="W82">
        <v>335.48</v>
      </c>
      <c r="X82">
        <v>434.57</v>
      </c>
      <c r="Y82">
        <v>415.25</v>
      </c>
      <c r="Z82">
        <v>79.77</v>
      </c>
      <c r="AA82">
        <v>79.77</v>
      </c>
      <c r="AB82" t="s">
        <v>802</v>
      </c>
      <c r="AC82" t="s">
        <v>803</v>
      </c>
      <c r="AD82" t="s">
        <v>813</v>
      </c>
      <c r="AE82">
        <v>6</v>
      </c>
      <c r="AF82">
        <v>53</v>
      </c>
      <c r="AG82">
        <v>81</v>
      </c>
      <c r="AI82">
        <v>-53</v>
      </c>
      <c r="AJ82" t="s">
        <v>812</v>
      </c>
    </row>
    <row r="83" spans="1:36" ht="12.75">
      <c r="A83">
        <v>12</v>
      </c>
      <c r="B83" t="s">
        <v>805</v>
      </c>
      <c r="C83" t="s">
        <v>808</v>
      </c>
      <c r="D83">
        <v>82</v>
      </c>
      <c r="E83">
        <v>26</v>
      </c>
      <c r="F83">
        <v>345</v>
      </c>
      <c r="G83" t="s">
        <v>1020</v>
      </c>
      <c r="H83" t="s">
        <v>1021</v>
      </c>
      <c r="I83">
        <v>18</v>
      </c>
      <c r="J83" s="1">
        <v>33064</v>
      </c>
      <c r="K83">
        <v>1990</v>
      </c>
      <c r="L83" t="s">
        <v>772</v>
      </c>
      <c r="N83">
        <v>6250276</v>
      </c>
      <c r="O83" t="s">
        <v>1022</v>
      </c>
      <c r="P83" t="s">
        <v>40</v>
      </c>
      <c r="Q83" t="s">
        <v>100</v>
      </c>
      <c r="U83" s="2">
        <v>0.03272685185185185</v>
      </c>
      <c r="V83" t="s">
        <v>1023</v>
      </c>
      <c r="W83">
        <v>349.21</v>
      </c>
      <c r="X83">
        <v>448.3</v>
      </c>
      <c r="Y83">
        <v>428.98</v>
      </c>
      <c r="Z83">
        <v>79.77</v>
      </c>
      <c r="AA83">
        <v>79.77</v>
      </c>
      <c r="AB83" t="s">
        <v>802</v>
      </c>
      <c r="AC83" t="s">
        <v>803</v>
      </c>
      <c r="AD83" t="s">
        <v>809</v>
      </c>
      <c r="AE83">
        <v>7</v>
      </c>
      <c r="AF83">
        <v>26</v>
      </c>
      <c r="AG83">
        <v>82</v>
      </c>
      <c r="AI83">
        <v>-26</v>
      </c>
      <c r="AJ83" t="s">
        <v>808</v>
      </c>
    </row>
    <row r="84" spans="1:36" ht="12.75">
      <c r="A84">
        <v>12</v>
      </c>
      <c r="B84" t="s">
        <v>805</v>
      </c>
      <c r="C84" t="s">
        <v>812</v>
      </c>
      <c r="D84">
        <v>83</v>
      </c>
      <c r="E84">
        <v>54</v>
      </c>
      <c r="F84">
        <v>364</v>
      </c>
      <c r="G84" t="s">
        <v>1024</v>
      </c>
      <c r="H84" t="s">
        <v>526</v>
      </c>
      <c r="I84">
        <v>17</v>
      </c>
      <c r="J84" s="1">
        <v>33435</v>
      </c>
      <c r="K84">
        <v>1991</v>
      </c>
      <c r="L84" t="s">
        <v>772</v>
      </c>
      <c r="O84" t="s">
        <v>106</v>
      </c>
      <c r="P84" t="s">
        <v>40</v>
      </c>
      <c r="Q84" t="s">
        <v>107</v>
      </c>
      <c r="U84" s="2">
        <v>0.03283217592592593</v>
      </c>
      <c r="V84" t="s">
        <v>1025</v>
      </c>
      <c r="W84">
        <v>354.84</v>
      </c>
      <c r="X84">
        <v>453.93</v>
      </c>
      <c r="Y84">
        <v>434.61</v>
      </c>
      <c r="Z84">
        <v>79.77</v>
      </c>
      <c r="AA84">
        <v>79.77</v>
      </c>
      <c r="AB84" t="s">
        <v>802</v>
      </c>
      <c r="AC84" t="s">
        <v>803</v>
      </c>
      <c r="AD84" t="s">
        <v>813</v>
      </c>
      <c r="AE84">
        <v>6</v>
      </c>
      <c r="AF84">
        <v>54</v>
      </c>
      <c r="AG84">
        <v>83</v>
      </c>
      <c r="AI84">
        <v>-54</v>
      </c>
      <c r="AJ84" t="s">
        <v>812</v>
      </c>
    </row>
    <row r="85" spans="1:36" ht="12.75">
      <c r="A85">
        <v>12</v>
      </c>
      <c r="B85" t="s">
        <v>805</v>
      </c>
      <c r="C85" t="s">
        <v>808</v>
      </c>
      <c r="D85">
        <v>84</v>
      </c>
      <c r="E85">
        <v>27</v>
      </c>
      <c r="F85">
        <v>357</v>
      </c>
      <c r="G85" t="s">
        <v>861</v>
      </c>
      <c r="H85" t="s">
        <v>1026</v>
      </c>
      <c r="I85">
        <v>18</v>
      </c>
      <c r="J85" s="1">
        <v>33048</v>
      </c>
      <c r="K85">
        <v>1990</v>
      </c>
      <c r="L85" t="s">
        <v>772</v>
      </c>
      <c r="O85" t="s">
        <v>106</v>
      </c>
      <c r="P85" t="s">
        <v>40</v>
      </c>
      <c r="Q85" t="s">
        <v>107</v>
      </c>
      <c r="U85" s="2">
        <v>0.03319675925925926</v>
      </c>
      <c r="V85" t="s">
        <v>1027</v>
      </c>
      <c r="W85">
        <v>374.33</v>
      </c>
      <c r="X85">
        <v>473.42</v>
      </c>
      <c r="Y85">
        <v>454.1</v>
      </c>
      <c r="Z85">
        <v>79.77</v>
      </c>
      <c r="AA85">
        <v>79.77</v>
      </c>
      <c r="AB85" t="s">
        <v>802</v>
      </c>
      <c r="AC85" t="s">
        <v>803</v>
      </c>
      <c r="AD85" t="s">
        <v>809</v>
      </c>
      <c r="AE85">
        <v>7</v>
      </c>
      <c r="AF85">
        <v>27</v>
      </c>
      <c r="AG85">
        <v>84</v>
      </c>
      <c r="AI85">
        <v>-27</v>
      </c>
      <c r="AJ85" t="s">
        <v>808</v>
      </c>
    </row>
    <row r="86" spans="1:36" ht="12.75">
      <c r="A86">
        <v>12</v>
      </c>
      <c r="B86" t="s">
        <v>805</v>
      </c>
      <c r="C86" t="s">
        <v>812</v>
      </c>
      <c r="D86">
        <v>85</v>
      </c>
      <c r="E86">
        <v>55</v>
      </c>
      <c r="F86">
        <v>351</v>
      </c>
      <c r="G86" t="s">
        <v>1028</v>
      </c>
      <c r="H86" t="s">
        <v>1029</v>
      </c>
      <c r="I86">
        <v>16</v>
      </c>
      <c r="J86" s="1">
        <v>33928</v>
      </c>
      <c r="K86">
        <v>1992</v>
      </c>
      <c r="L86" t="s">
        <v>772</v>
      </c>
      <c r="O86" t="s">
        <v>219</v>
      </c>
      <c r="P86" t="s">
        <v>40</v>
      </c>
      <c r="Q86" t="s">
        <v>68</v>
      </c>
      <c r="U86" s="2">
        <v>0.0332175925925926</v>
      </c>
      <c r="V86" t="s">
        <v>1030</v>
      </c>
      <c r="W86">
        <v>375.44</v>
      </c>
      <c r="X86">
        <v>474.53</v>
      </c>
      <c r="Y86">
        <v>455.21</v>
      </c>
      <c r="Z86">
        <v>79.77</v>
      </c>
      <c r="AA86">
        <v>79.77</v>
      </c>
      <c r="AB86" t="s">
        <v>802</v>
      </c>
      <c r="AC86" t="s">
        <v>803</v>
      </c>
      <c r="AD86" t="s">
        <v>813</v>
      </c>
      <c r="AE86">
        <v>6</v>
      </c>
      <c r="AF86">
        <v>55</v>
      </c>
      <c r="AG86">
        <v>85</v>
      </c>
      <c r="AI86">
        <v>-55</v>
      </c>
      <c r="AJ86" t="s">
        <v>812</v>
      </c>
    </row>
    <row r="87" spans="1:36" ht="12.75">
      <c r="A87">
        <v>12</v>
      </c>
      <c r="B87" t="s">
        <v>805</v>
      </c>
      <c r="C87" t="s">
        <v>812</v>
      </c>
      <c r="D87">
        <v>86</v>
      </c>
      <c r="E87">
        <v>56</v>
      </c>
      <c r="F87">
        <v>354</v>
      </c>
      <c r="G87" t="s">
        <v>1031</v>
      </c>
      <c r="H87" t="s">
        <v>1032</v>
      </c>
      <c r="I87">
        <v>17</v>
      </c>
      <c r="J87" s="1">
        <v>33366</v>
      </c>
      <c r="K87">
        <v>1991</v>
      </c>
      <c r="L87" t="s">
        <v>772</v>
      </c>
      <c r="O87" t="s">
        <v>150</v>
      </c>
      <c r="P87" t="s">
        <v>40</v>
      </c>
      <c r="Q87" t="s">
        <v>151</v>
      </c>
      <c r="U87" s="2">
        <v>0.03327777777777778</v>
      </c>
      <c r="V87" t="s">
        <v>1033</v>
      </c>
      <c r="W87">
        <v>378.66</v>
      </c>
      <c r="X87">
        <v>477.75</v>
      </c>
      <c r="Y87">
        <v>458.43</v>
      </c>
      <c r="Z87">
        <v>79.77</v>
      </c>
      <c r="AA87">
        <v>79.77</v>
      </c>
      <c r="AB87" t="s">
        <v>802</v>
      </c>
      <c r="AC87" t="s">
        <v>803</v>
      </c>
      <c r="AD87" t="s">
        <v>813</v>
      </c>
      <c r="AE87">
        <v>6</v>
      </c>
      <c r="AF87">
        <v>56</v>
      </c>
      <c r="AG87">
        <v>86</v>
      </c>
      <c r="AI87">
        <v>-56</v>
      </c>
      <c r="AJ87" t="s">
        <v>812</v>
      </c>
    </row>
    <row r="88" spans="1:36" ht="12.75">
      <c r="A88">
        <v>12</v>
      </c>
      <c r="B88" t="s">
        <v>805</v>
      </c>
      <c r="C88" t="s">
        <v>812</v>
      </c>
      <c r="D88">
        <v>87</v>
      </c>
      <c r="E88">
        <v>57</v>
      </c>
      <c r="F88">
        <v>355</v>
      </c>
      <c r="G88" t="s">
        <v>928</v>
      </c>
      <c r="H88" t="s">
        <v>1034</v>
      </c>
      <c r="I88">
        <v>17</v>
      </c>
      <c r="J88" s="1">
        <v>33287</v>
      </c>
      <c r="K88">
        <v>1991</v>
      </c>
      <c r="L88" t="s">
        <v>772</v>
      </c>
      <c r="O88" t="s">
        <v>410</v>
      </c>
      <c r="P88" t="s">
        <v>40</v>
      </c>
      <c r="Q88" t="s">
        <v>68</v>
      </c>
      <c r="U88" s="2">
        <v>0.033421296296296296</v>
      </c>
      <c r="V88" t="s">
        <v>1035</v>
      </c>
      <c r="W88">
        <v>386.33</v>
      </c>
      <c r="X88">
        <v>485.42</v>
      </c>
      <c r="Y88">
        <v>466.1</v>
      </c>
      <c r="Z88">
        <v>79.77</v>
      </c>
      <c r="AA88">
        <v>79.77</v>
      </c>
      <c r="AB88" t="s">
        <v>802</v>
      </c>
      <c r="AC88" t="s">
        <v>803</v>
      </c>
      <c r="AD88" t="s">
        <v>813</v>
      </c>
      <c r="AE88">
        <v>6</v>
      </c>
      <c r="AF88">
        <v>57</v>
      </c>
      <c r="AG88">
        <v>87</v>
      </c>
      <c r="AI88">
        <v>-57</v>
      </c>
      <c r="AJ88" t="s">
        <v>812</v>
      </c>
    </row>
    <row r="89" spans="1:36" ht="12.75">
      <c r="A89">
        <v>12</v>
      </c>
      <c r="B89" t="s">
        <v>805</v>
      </c>
      <c r="C89" t="s">
        <v>812</v>
      </c>
      <c r="D89">
        <v>88</v>
      </c>
      <c r="E89">
        <v>58</v>
      </c>
      <c r="F89">
        <v>332</v>
      </c>
      <c r="G89" t="s">
        <v>834</v>
      </c>
      <c r="H89" t="s">
        <v>1036</v>
      </c>
      <c r="I89">
        <v>17</v>
      </c>
      <c r="J89" s="1">
        <v>33412</v>
      </c>
      <c r="K89">
        <v>1991</v>
      </c>
      <c r="L89" t="s">
        <v>772</v>
      </c>
      <c r="N89">
        <v>6205876</v>
      </c>
      <c r="O89" t="s">
        <v>232</v>
      </c>
      <c r="P89" t="s">
        <v>40</v>
      </c>
      <c r="Q89" t="s">
        <v>107</v>
      </c>
      <c r="S89">
        <v>501.59</v>
      </c>
      <c r="U89" s="2">
        <v>0.0335636574074074</v>
      </c>
      <c r="V89" t="s">
        <v>1037</v>
      </c>
      <c r="W89">
        <v>393.94</v>
      </c>
      <c r="X89">
        <v>493.03</v>
      </c>
      <c r="Y89">
        <v>473.71</v>
      </c>
      <c r="Z89">
        <v>79.77</v>
      </c>
      <c r="AA89">
        <v>79.77</v>
      </c>
      <c r="AB89" t="s">
        <v>802</v>
      </c>
      <c r="AC89" t="s">
        <v>803</v>
      </c>
      <c r="AD89" t="s">
        <v>813</v>
      </c>
      <c r="AE89">
        <v>6</v>
      </c>
      <c r="AF89">
        <v>58</v>
      </c>
      <c r="AG89">
        <v>88</v>
      </c>
      <c r="AI89">
        <v>-58</v>
      </c>
      <c r="AJ89" t="s">
        <v>812</v>
      </c>
    </row>
    <row r="90" spans="1:36" ht="12.75">
      <c r="A90">
        <v>12</v>
      </c>
      <c r="B90" t="s">
        <v>805</v>
      </c>
      <c r="C90" t="s">
        <v>812</v>
      </c>
      <c r="D90">
        <v>89</v>
      </c>
      <c r="E90">
        <v>59</v>
      </c>
      <c r="F90">
        <v>353</v>
      </c>
      <c r="G90" t="s">
        <v>864</v>
      </c>
      <c r="H90" t="s">
        <v>1038</v>
      </c>
      <c r="I90">
        <v>17</v>
      </c>
      <c r="J90" s="1">
        <v>33465</v>
      </c>
      <c r="K90">
        <v>1991</v>
      </c>
      <c r="L90" t="s">
        <v>772</v>
      </c>
      <c r="O90" t="s">
        <v>71</v>
      </c>
      <c r="P90" t="s">
        <v>40</v>
      </c>
      <c r="Q90" t="s">
        <v>41</v>
      </c>
      <c r="U90" s="2">
        <v>0.033568287037037035</v>
      </c>
      <c r="V90" t="s">
        <v>1039</v>
      </c>
      <c r="W90">
        <v>394.18</v>
      </c>
      <c r="X90">
        <v>493.27</v>
      </c>
      <c r="Y90">
        <v>473.95</v>
      </c>
      <c r="Z90">
        <v>79.77</v>
      </c>
      <c r="AA90">
        <v>79.77</v>
      </c>
      <c r="AB90" t="s">
        <v>802</v>
      </c>
      <c r="AC90" t="s">
        <v>803</v>
      </c>
      <c r="AD90" t="s">
        <v>813</v>
      </c>
      <c r="AE90">
        <v>6</v>
      </c>
      <c r="AF90">
        <v>59</v>
      </c>
      <c r="AG90">
        <v>89</v>
      </c>
      <c r="AI90">
        <v>-59</v>
      </c>
      <c r="AJ90" t="s">
        <v>812</v>
      </c>
    </row>
    <row r="91" spans="1:36" ht="12.75">
      <c r="A91">
        <v>12</v>
      </c>
      <c r="B91" t="s">
        <v>805</v>
      </c>
      <c r="C91" t="s">
        <v>808</v>
      </c>
      <c r="D91">
        <v>90</v>
      </c>
      <c r="E91">
        <v>28</v>
      </c>
      <c r="F91">
        <v>362</v>
      </c>
      <c r="G91" t="s">
        <v>1043</v>
      </c>
      <c r="H91" t="s">
        <v>1044</v>
      </c>
      <c r="I91">
        <v>18</v>
      </c>
      <c r="J91" s="1">
        <v>33172</v>
      </c>
      <c r="K91">
        <v>1990</v>
      </c>
      <c r="L91" t="s">
        <v>772</v>
      </c>
      <c r="O91" t="s">
        <v>106</v>
      </c>
      <c r="P91" t="s">
        <v>40</v>
      </c>
      <c r="Q91" t="s">
        <v>107</v>
      </c>
      <c r="U91" s="2">
        <v>0.03369097222222222</v>
      </c>
      <c r="V91" t="s">
        <v>1045</v>
      </c>
      <c r="W91">
        <v>400.74</v>
      </c>
      <c r="X91">
        <v>499.83</v>
      </c>
      <c r="Y91">
        <v>480.51</v>
      </c>
      <c r="Z91">
        <v>79.77</v>
      </c>
      <c r="AA91">
        <v>79.77</v>
      </c>
      <c r="AB91" t="s">
        <v>802</v>
      </c>
      <c r="AC91" t="s">
        <v>803</v>
      </c>
      <c r="AD91" t="s">
        <v>809</v>
      </c>
      <c r="AE91">
        <v>7</v>
      </c>
      <c r="AF91">
        <v>28</v>
      </c>
      <c r="AG91">
        <v>90</v>
      </c>
      <c r="AI91">
        <v>-28</v>
      </c>
      <c r="AJ91" t="s">
        <v>808</v>
      </c>
    </row>
    <row r="92" spans="1:36" ht="12.75">
      <c r="A92">
        <v>12</v>
      </c>
      <c r="B92" t="s">
        <v>805</v>
      </c>
      <c r="C92" t="s">
        <v>812</v>
      </c>
      <c r="D92">
        <v>91</v>
      </c>
      <c r="E92">
        <v>60</v>
      </c>
      <c r="F92">
        <v>365</v>
      </c>
      <c r="G92" t="s">
        <v>883</v>
      </c>
      <c r="H92" t="s">
        <v>1046</v>
      </c>
      <c r="I92">
        <v>17</v>
      </c>
      <c r="J92" s="1">
        <v>33444</v>
      </c>
      <c r="K92">
        <v>1991</v>
      </c>
      <c r="L92" t="s">
        <v>772</v>
      </c>
      <c r="O92" t="s">
        <v>232</v>
      </c>
      <c r="P92" t="s">
        <v>40</v>
      </c>
      <c r="U92" s="2">
        <v>0.03390393518518518</v>
      </c>
      <c r="V92" t="s">
        <v>1047</v>
      </c>
      <c r="W92">
        <v>412.12</v>
      </c>
      <c r="X92">
        <v>511.21</v>
      </c>
      <c r="Y92">
        <v>491.89</v>
      </c>
      <c r="Z92">
        <v>79.77</v>
      </c>
      <c r="AA92">
        <v>79.77</v>
      </c>
      <c r="AB92" t="s">
        <v>802</v>
      </c>
      <c r="AC92" t="s">
        <v>803</v>
      </c>
      <c r="AD92" t="s">
        <v>813</v>
      </c>
      <c r="AE92">
        <v>6</v>
      </c>
      <c r="AF92">
        <v>60</v>
      </c>
      <c r="AG92">
        <v>91</v>
      </c>
      <c r="AI92">
        <v>-60</v>
      </c>
      <c r="AJ92" t="s">
        <v>812</v>
      </c>
    </row>
    <row r="93" spans="1:36" ht="12.75">
      <c r="A93">
        <v>12</v>
      </c>
      <c r="B93" t="s">
        <v>805</v>
      </c>
      <c r="C93" t="s">
        <v>812</v>
      </c>
      <c r="D93">
        <v>92</v>
      </c>
      <c r="E93">
        <v>61</v>
      </c>
      <c r="F93">
        <v>339</v>
      </c>
      <c r="G93" t="s">
        <v>1048</v>
      </c>
      <c r="H93" t="s">
        <v>1049</v>
      </c>
      <c r="I93">
        <v>16</v>
      </c>
      <c r="J93" s="1">
        <v>33781</v>
      </c>
      <c r="K93">
        <v>1992</v>
      </c>
      <c r="L93" t="s">
        <v>772</v>
      </c>
      <c r="N93">
        <v>5600812</v>
      </c>
      <c r="O93" t="s">
        <v>1000</v>
      </c>
      <c r="P93" t="s">
        <v>40</v>
      </c>
      <c r="Q93" t="s">
        <v>100</v>
      </c>
      <c r="U93" s="2">
        <v>0.03413310185185185</v>
      </c>
      <c r="V93" t="s">
        <v>1050</v>
      </c>
      <c r="W93">
        <v>424.37</v>
      </c>
      <c r="X93">
        <v>523.46</v>
      </c>
      <c r="Y93">
        <v>504.14</v>
      </c>
      <c r="Z93">
        <v>79.77</v>
      </c>
      <c r="AA93">
        <v>79.77</v>
      </c>
      <c r="AB93" t="s">
        <v>802</v>
      </c>
      <c r="AC93" t="s">
        <v>803</v>
      </c>
      <c r="AD93" t="s">
        <v>813</v>
      </c>
      <c r="AE93">
        <v>6</v>
      </c>
      <c r="AF93">
        <v>61</v>
      </c>
      <c r="AG93">
        <v>92</v>
      </c>
      <c r="AI93">
        <v>-61</v>
      </c>
      <c r="AJ93" t="s">
        <v>812</v>
      </c>
    </row>
    <row r="94" spans="1:36" ht="12.75">
      <c r="A94">
        <v>12</v>
      </c>
      <c r="B94" t="s">
        <v>805</v>
      </c>
      <c r="C94" t="s">
        <v>812</v>
      </c>
      <c r="D94">
        <v>93</v>
      </c>
      <c r="E94">
        <v>62</v>
      </c>
      <c r="F94">
        <v>340</v>
      </c>
      <c r="G94" t="s">
        <v>1051</v>
      </c>
      <c r="H94" t="s">
        <v>1052</v>
      </c>
      <c r="I94">
        <v>16</v>
      </c>
      <c r="J94" s="1">
        <v>33959</v>
      </c>
      <c r="K94">
        <v>1992</v>
      </c>
      <c r="L94" t="s">
        <v>772</v>
      </c>
      <c r="N94">
        <v>5832084</v>
      </c>
      <c r="O94" t="s">
        <v>564</v>
      </c>
      <c r="P94" t="s">
        <v>40</v>
      </c>
      <c r="Q94" t="s">
        <v>41</v>
      </c>
      <c r="U94" s="2">
        <v>0.03451388888888889</v>
      </c>
      <c r="V94" t="s">
        <v>1053</v>
      </c>
      <c r="W94">
        <v>444.73</v>
      </c>
      <c r="X94">
        <v>543.82</v>
      </c>
      <c r="Y94">
        <v>524.5</v>
      </c>
      <c r="Z94">
        <v>79.77</v>
      </c>
      <c r="AA94">
        <v>79.77</v>
      </c>
      <c r="AB94" t="s">
        <v>802</v>
      </c>
      <c r="AC94" t="s">
        <v>803</v>
      </c>
      <c r="AD94" t="s">
        <v>813</v>
      </c>
      <c r="AE94">
        <v>6</v>
      </c>
      <c r="AF94">
        <v>62</v>
      </c>
      <c r="AG94">
        <v>93</v>
      </c>
      <c r="AI94">
        <v>-62</v>
      </c>
      <c r="AJ94" t="s">
        <v>812</v>
      </c>
    </row>
    <row r="95" spans="1:36" ht="12.75">
      <c r="A95">
        <v>12</v>
      </c>
      <c r="B95" t="s">
        <v>805</v>
      </c>
      <c r="C95" t="s">
        <v>812</v>
      </c>
      <c r="D95">
        <v>94</v>
      </c>
      <c r="E95">
        <v>63</v>
      </c>
      <c r="F95">
        <v>350</v>
      </c>
      <c r="G95" t="s">
        <v>1054</v>
      </c>
      <c r="H95" t="s">
        <v>1055</v>
      </c>
      <c r="I95">
        <v>16</v>
      </c>
      <c r="J95" s="1">
        <v>33947</v>
      </c>
      <c r="K95">
        <v>1992</v>
      </c>
      <c r="L95" t="s">
        <v>772</v>
      </c>
      <c r="O95" t="s">
        <v>275</v>
      </c>
      <c r="P95" t="s">
        <v>40</v>
      </c>
      <c r="Q95" t="s">
        <v>41</v>
      </c>
      <c r="U95" s="2">
        <v>0.034749999999999996</v>
      </c>
      <c r="V95" t="s">
        <v>1056</v>
      </c>
      <c r="W95">
        <v>457.35</v>
      </c>
      <c r="X95">
        <v>556.44</v>
      </c>
      <c r="Y95">
        <v>537.12</v>
      </c>
      <c r="Z95">
        <v>79.77</v>
      </c>
      <c r="AA95">
        <v>79.77</v>
      </c>
      <c r="AB95" t="s">
        <v>802</v>
      </c>
      <c r="AC95" t="s">
        <v>803</v>
      </c>
      <c r="AD95" t="s">
        <v>813</v>
      </c>
      <c r="AE95">
        <v>6</v>
      </c>
      <c r="AF95">
        <v>63</v>
      </c>
      <c r="AG95">
        <v>94</v>
      </c>
      <c r="AI95">
        <v>-63</v>
      </c>
      <c r="AJ95" t="s">
        <v>812</v>
      </c>
    </row>
    <row r="96" spans="1:36" ht="12.75">
      <c r="A96">
        <v>12</v>
      </c>
      <c r="B96" t="s">
        <v>805</v>
      </c>
      <c r="C96" t="s">
        <v>812</v>
      </c>
      <c r="D96">
        <v>95</v>
      </c>
      <c r="E96">
        <v>64</v>
      </c>
      <c r="F96">
        <v>375</v>
      </c>
      <c r="G96" t="s">
        <v>781</v>
      </c>
      <c r="H96" t="s">
        <v>1057</v>
      </c>
      <c r="I96">
        <v>16</v>
      </c>
      <c r="J96" s="1">
        <v>33607</v>
      </c>
      <c r="K96">
        <v>1992</v>
      </c>
      <c r="L96" t="s">
        <v>772</v>
      </c>
      <c r="O96" t="s">
        <v>106</v>
      </c>
      <c r="P96" t="s">
        <v>40</v>
      </c>
      <c r="Q96" t="s">
        <v>107</v>
      </c>
      <c r="U96" s="2">
        <v>0.03483796296296296</v>
      </c>
      <c r="V96" t="s">
        <v>1058</v>
      </c>
      <c r="W96">
        <v>462.05</v>
      </c>
      <c r="X96">
        <v>561.14</v>
      </c>
      <c r="Y96">
        <v>541.82</v>
      </c>
      <c r="Z96">
        <v>79.77</v>
      </c>
      <c r="AA96">
        <v>79.77</v>
      </c>
      <c r="AB96" t="s">
        <v>802</v>
      </c>
      <c r="AC96" t="s">
        <v>803</v>
      </c>
      <c r="AD96" t="s">
        <v>813</v>
      </c>
      <c r="AE96">
        <v>6</v>
      </c>
      <c r="AF96">
        <v>64</v>
      </c>
      <c r="AG96">
        <v>95</v>
      </c>
      <c r="AI96">
        <v>-64</v>
      </c>
      <c r="AJ96" t="s">
        <v>812</v>
      </c>
    </row>
    <row r="97" spans="1:36" ht="12.75">
      <c r="A97">
        <v>12</v>
      </c>
      <c r="B97" t="s">
        <v>805</v>
      </c>
      <c r="C97" t="s">
        <v>812</v>
      </c>
      <c r="D97">
        <v>96</v>
      </c>
      <c r="E97">
        <v>65</v>
      </c>
      <c r="F97">
        <v>352</v>
      </c>
      <c r="G97" t="s">
        <v>235</v>
      </c>
      <c r="H97" t="s">
        <v>1059</v>
      </c>
      <c r="I97">
        <v>16</v>
      </c>
      <c r="J97" s="1">
        <v>33652</v>
      </c>
      <c r="K97">
        <v>1992</v>
      </c>
      <c r="L97" t="s">
        <v>772</v>
      </c>
      <c r="O97" t="s">
        <v>232</v>
      </c>
      <c r="P97" t="s">
        <v>40</v>
      </c>
      <c r="U97" s="2">
        <v>0.03486574074074074</v>
      </c>
      <c r="V97" t="s">
        <v>1060</v>
      </c>
      <c r="W97">
        <v>463.53</v>
      </c>
      <c r="X97">
        <v>562.62</v>
      </c>
      <c r="Y97">
        <v>543.3</v>
      </c>
      <c r="Z97">
        <v>79.77</v>
      </c>
      <c r="AA97">
        <v>79.77</v>
      </c>
      <c r="AB97" t="s">
        <v>802</v>
      </c>
      <c r="AC97" t="s">
        <v>803</v>
      </c>
      <c r="AD97" t="s">
        <v>813</v>
      </c>
      <c r="AE97">
        <v>6</v>
      </c>
      <c r="AF97">
        <v>65</v>
      </c>
      <c r="AG97">
        <v>96</v>
      </c>
      <c r="AI97">
        <v>-65</v>
      </c>
      <c r="AJ97" t="s">
        <v>812</v>
      </c>
    </row>
    <row r="98" spans="1:36" ht="12.75">
      <c r="A98">
        <v>12</v>
      </c>
      <c r="B98" t="s">
        <v>805</v>
      </c>
      <c r="C98" t="s">
        <v>812</v>
      </c>
      <c r="D98">
        <v>97</v>
      </c>
      <c r="E98">
        <v>66</v>
      </c>
      <c r="F98">
        <v>360</v>
      </c>
      <c r="G98" t="s">
        <v>1061</v>
      </c>
      <c r="H98" t="s">
        <v>1062</v>
      </c>
      <c r="I98">
        <v>16</v>
      </c>
      <c r="J98" s="1">
        <v>33787</v>
      </c>
      <c r="K98">
        <v>1992</v>
      </c>
      <c r="L98" t="s">
        <v>772</v>
      </c>
      <c r="O98" t="s">
        <v>196</v>
      </c>
      <c r="P98" t="s">
        <v>40</v>
      </c>
      <c r="U98" s="2">
        <v>0.03489699074074074</v>
      </c>
      <c r="V98" t="s">
        <v>1063</v>
      </c>
      <c r="W98">
        <v>465.2</v>
      </c>
      <c r="X98">
        <v>564.29</v>
      </c>
      <c r="Y98">
        <v>544.97</v>
      </c>
      <c r="Z98">
        <v>79.77</v>
      </c>
      <c r="AA98">
        <v>79.77</v>
      </c>
      <c r="AB98" t="s">
        <v>802</v>
      </c>
      <c r="AC98" t="s">
        <v>803</v>
      </c>
      <c r="AD98" t="s">
        <v>813</v>
      </c>
      <c r="AE98">
        <v>6</v>
      </c>
      <c r="AF98">
        <v>66</v>
      </c>
      <c r="AG98">
        <v>97</v>
      </c>
      <c r="AI98">
        <v>-66</v>
      </c>
      <c r="AJ98" t="s">
        <v>812</v>
      </c>
    </row>
    <row r="99" spans="1:36" ht="12.75">
      <c r="A99">
        <v>12</v>
      </c>
      <c r="B99" t="s">
        <v>805</v>
      </c>
      <c r="C99" t="s">
        <v>812</v>
      </c>
      <c r="D99">
        <v>98</v>
      </c>
      <c r="E99">
        <v>67</v>
      </c>
      <c r="F99">
        <v>333</v>
      </c>
      <c r="G99" t="s">
        <v>1064</v>
      </c>
      <c r="H99" t="s">
        <v>1065</v>
      </c>
      <c r="I99">
        <v>16</v>
      </c>
      <c r="J99" s="1">
        <v>33908</v>
      </c>
      <c r="K99">
        <v>1992</v>
      </c>
      <c r="L99" t="s">
        <v>772</v>
      </c>
      <c r="N99">
        <v>6205124</v>
      </c>
      <c r="O99" t="s">
        <v>232</v>
      </c>
      <c r="P99" t="s">
        <v>40</v>
      </c>
      <c r="Q99" t="s">
        <v>107</v>
      </c>
      <c r="S99">
        <v>513.61</v>
      </c>
      <c r="U99" s="2">
        <v>0.03527546296296296</v>
      </c>
      <c r="V99" t="s">
        <v>1066</v>
      </c>
      <c r="W99">
        <v>485.43</v>
      </c>
      <c r="X99">
        <v>584.52</v>
      </c>
      <c r="Y99">
        <v>565.2</v>
      </c>
      <c r="Z99">
        <v>79.77</v>
      </c>
      <c r="AA99">
        <v>79.77</v>
      </c>
      <c r="AB99" t="s">
        <v>802</v>
      </c>
      <c r="AC99" t="s">
        <v>803</v>
      </c>
      <c r="AD99" t="s">
        <v>813</v>
      </c>
      <c r="AE99">
        <v>6</v>
      </c>
      <c r="AF99">
        <v>67</v>
      </c>
      <c r="AG99">
        <v>98</v>
      </c>
      <c r="AI99">
        <v>-67</v>
      </c>
      <c r="AJ99" t="s">
        <v>812</v>
      </c>
    </row>
    <row r="100" spans="1:36" ht="12.75">
      <c r="A100">
        <v>12</v>
      </c>
      <c r="B100" t="s">
        <v>805</v>
      </c>
      <c r="C100" t="s">
        <v>812</v>
      </c>
      <c r="D100">
        <v>99</v>
      </c>
      <c r="E100">
        <v>68</v>
      </c>
      <c r="F100">
        <v>363</v>
      </c>
      <c r="G100" t="s">
        <v>1067</v>
      </c>
      <c r="H100" t="s">
        <v>329</v>
      </c>
      <c r="I100">
        <v>17</v>
      </c>
      <c r="J100" s="1">
        <v>33340</v>
      </c>
      <c r="K100">
        <v>1991</v>
      </c>
      <c r="L100" t="s">
        <v>772</v>
      </c>
      <c r="O100" t="s">
        <v>302</v>
      </c>
      <c r="P100" t="s">
        <v>40</v>
      </c>
      <c r="U100" s="2">
        <v>0.03531481481481481</v>
      </c>
      <c r="V100" t="s">
        <v>1068</v>
      </c>
      <c r="W100">
        <v>487.53</v>
      </c>
      <c r="X100">
        <v>586.62</v>
      </c>
      <c r="Y100">
        <v>567.3</v>
      </c>
      <c r="Z100">
        <v>79.77</v>
      </c>
      <c r="AA100">
        <v>79.77</v>
      </c>
      <c r="AB100" t="s">
        <v>802</v>
      </c>
      <c r="AC100" t="s">
        <v>803</v>
      </c>
      <c r="AD100" t="s">
        <v>813</v>
      </c>
      <c r="AE100">
        <v>6</v>
      </c>
      <c r="AF100">
        <v>68</v>
      </c>
      <c r="AG100">
        <v>99</v>
      </c>
      <c r="AI100">
        <v>-68</v>
      </c>
      <c r="AJ100" t="s">
        <v>812</v>
      </c>
    </row>
    <row r="101" spans="1:36" ht="12.75">
      <c r="A101">
        <v>12</v>
      </c>
      <c r="B101" t="s">
        <v>805</v>
      </c>
      <c r="C101" t="s">
        <v>812</v>
      </c>
      <c r="D101">
        <v>100</v>
      </c>
      <c r="E101">
        <v>69</v>
      </c>
      <c r="F101">
        <v>371</v>
      </c>
      <c r="G101" t="s">
        <v>821</v>
      </c>
      <c r="H101" t="s">
        <v>822</v>
      </c>
      <c r="I101">
        <v>17</v>
      </c>
      <c r="J101" s="1">
        <v>33245</v>
      </c>
      <c r="K101">
        <v>1991</v>
      </c>
      <c r="L101" t="s">
        <v>772</v>
      </c>
      <c r="O101" t="s">
        <v>232</v>
      </c>
      <c r="P101" t="s">
        <v>40</v>
      </c>
      <c r="U101" s="2">
        <v>0.03537847222222222</v>
      </c>
      <c r="V101" t="s">
        <v>823</v>
      </c>
      <c r="W101">
        <v>490.94</v>
      </c>
      <c r="X101">
        <v>590.03</v>
      </c>
      <c r="Y101">
        <v>570.71</v>
      </c>
      <c r="Z101">
        <v>79.77</v>
      </c>
      <c r="AA101">
        <v>79.77</v>
      </c>
      <c r="AB101" t="s">
        <v>802</v>
      </c>
      <c r="AC101" t="s">
        <v>803</v>
      </c>
      <c r="AD101" t="s">
        <v>813</v>
      </c>
      <c r="AE101">
        <v>6</v>
      </c>
      <c r="AF101">
        <v>69</v>
      </c>
      <c r="AG101">
        <v>100</v>
      </c>
      <c r="AI101">
        <v>-69</v>
      </c>
      <c r="AJ101" t="s">
        <v>812</v>
      </c>
    </row>
    <row r="102" spans="1:36" ht="12.75">
      <c r="A102">
        <v>12</v>
      </c>
      <c r="B102" t="s">
        <v>805</v>
      </c>
      <c r="C102" t="s">
        <v>812</v>
      </c>
      <c r="D102">
        <v>101</v>
      </c>
      <c r="E102">
        <v>70</v>
      </c>
      <c r="F102">
        <v>370</v>
      </c>
      <c r="G102" t="s">
        <v>361</v>
      </c>
      <c r="H102" t="s">
        <v>824</v>
      </c>
      <c r="I102">
        <v>17</v>
      </c>
      <c r="J102" s="1">
        <v>33497</v>
      </c>
      <c r="K102">
        <v>1991</v>
      </c>
      <c r="L102" t="s">
        <v>772</v>
      </c>
      <c r="O102" t="s">
        <v>275</v>
      </c>
      <c r="P102" t="s">
        <v>40</v>
      </c>
      <c r="Q102" t="s">
        <v>41</v>
      </c>
      <c r="U102" s="2">
        <v>0.03573148148148148</v>
      </c>
      <c r="V102" t="s">
        <v>825</v>
      </c>
      <c r="W102">
        <v>509.81</v>
      </c>
      <c r="X102">
        <v>608.9</v>
      </c>
      <c r="Y102">
        <v>589.58</v>
      </c>
      <c r="Z102">
        <v>79.77</v>
      </c>
      <c r="AA102">
        <v>79.77</v>
      </c>
      <c r="AB102" t="s">
        <v>802</v>
      </c>
      <c r="AC102" t="s">
        <v>803</v>
      </c>
      <c r="AD102" t="s">
        <v>813</v>
      </c>
      <c r="AE102">
        <v>6</v>
      </c>
      <c r="AF102">
        <v>70</v>
      </c>
      <c r="AG102">
        <v>101</v>
      </c>
      <c r="AI102">
        <v>-70</v>
      </c>
      <c r="AJ102" t="s">
        <v>812</v>
      </c>
    </row>
    <row r="103" spans="1:36" ht="12.75">
      <c r="A103">
        <v>12</v>
      </c>
      <c r="B103" t="s">
        <v>805</v>
      </c>
      <c r="C103" t="s">
        <v>812</v>
      </c>
      <c r="D103">
        <v>102</v>
      </c>
      <c r="E103">
        <v>71</v>
      </c>
      <c r="F103">
        <v>356</v>
      </c>
      <c r="G103" t="s">
        <v>826</v>
      </c>
      <c r="H103" t="s">
        <v>598</v>
      </c>
      <c r="I103">
        <v>17</v>
      </c>
      <c r="J103" s="1">
        <v>33256</v>
      </c>
      <c r="K103">
        <v>1991</v>
      </c>
      <c r="L103" t="s">
        <v>772</v>
      </c>
      <c r="O103" t="s">
        <v>354</v>
      </c>
      <c r="P103" t="s">
        <v>40</v>
      </c>
      <c r="Q103" t="s">
        <v>107</v>
      </c>
      <c r="U103" s="2">
        <v>0.03668171296296296</v>
      </c>
      <c r="V103" t="s">
        <v>827</v>
      </c>
      <c r="W103">
        <v>560.59</v>
      </c>
      <c r="X103">
        <v>659.68</v>
      </c>
      <c r="Y103">
        <v>640.36</v>
      </c>
      <c r="Z103">
        <v>79.77</v>
      </c>
      <c r="AA103">
        <v>79.77</v>
      </c>
      <c r="AB103" t="s">
        <v>802</v>
      </c>
      <c r="AC103" t="s">
        <v>803</v>
      </c>
      <c r="AD103" t="s">
        <v>813</v>
      </c>
      <c r="AE103">
        <v>6</v>
      </c>
      <c r="AF103">
        <v>71</v>
      </c>
      <c r="AG103">
        <v>102</v>
      </c>
      <c r="AI103">
        <v>-71</v>
      </c>
      <c r="AJ103" t="s">
        <v>812</v>
      </c>
    </row>
    <row r="104" spans="1:36" ht="12.75">
      <c r="A104">
        <v>12</v>
      </c>
      <c r="B104" t="s">
        <v>805</v>
      </c>
      <c r="C104" t="s">
        <v>812</v>
      </c>
      <c r="D104">
        <v>103</v>
      </c>
      <c r="E104">
        <v>72</v>
      </c>
      <c r="F104">
        <v>361</v>
      </c>
      <c r="G104" t="s">
        <v>828</v>
      </c>
      <c r="H104" t="s">
        <v>829</v>
      </c>
      <c r="I104">
        <v>16</v>
      </c>
      <c r="J104" s="1">
        <v>33929</v>
      </c>
      <c r="K104">
        <v>1992</v>
      </c>
      <c r="L104" t="s">
        <v>772</v>
      </c>
      <c r="O104" t="s">
        <v>106</v>
      </c>
      <c r="P104" t="s">
        <v>40</v>
      </c>
      <c r="Q104" t="s">
        <v>107</v>
      </c>
      <c r="U104" s="2">
        <v>0.037148148148148145</v>
      </c>
      <c r="V104" t="s">
        <v>830</v>
      </c>
      <c r="W104">
        <v>585.52</v>
      </c>
      <c r="X104">
        <v>684.61</v>
      </c>
      <c r="Y104">
        <v>665.29</v>
      </c>
      <c r="Z104">
        <v>79.77</v>
      </c>
      <c r="AA104">
        <v>79.77</v>
      </c>
      <c r="AB104" t="s">
        <v>802</v>
      </c>
      <c r="AC104" t="s">
        <v>803</v>
      </c>
      <c r="AD104" t="s">
        <v>813</v>
      </c>
      <c r="AE104">
        <v>6</v>
      </c>
      <c r="AF104">
        <v>72</v>
      </c>
      <c r="AG104">
        <v>103</v>
      </c>
      <c r="AI104">
        <v>-72</v>
      </c>
      <c r="AJ104" t="s">
        <v>812</v>
      </c>
    </row>
    <row r="105" spans="1:36" ht="12.75">
      <c r="A105">
        <v>12</v>
      </c>
      <c r="B105" t="s">
        <v>805</v>
      </c>
      <c r="C105" t="s">
        <v>812</v>
      </c>
      <c r="D105">
        <v>104</v>
      </c>
      <c r="E105">
        <v>73</v>
      </c>
      <c r="F105">
        <v>358</v>
      </c>
      <c r="G105" t="s">
        <v>831</v>
      </c>
      <c r="H105" t="s">
        <v>832</v>
      </c>
      <c r="I105">
        <v>16</v>
      </c>
      <c r="J105" s="1">
        <v>33685</v>
      </c>
      <c r="K105">
        <v>1992</v>
      </c>
      <c r="L105" t="s">
        <v>772</v>
      </c>
      <c r="O105" t="s">
        <v>354</v>
      </c>
      <c r="P105" t="s">
        <v>40</v>
      </c>
      <c r="Q105" t="s">
        <v>107</v>
      </c>
      <c r="U105" s="2">
        <v>0.03962037037037037</v>
      </c>
      <c r="V105" t="s">
        <v>833</v>
      </c>
      <c r="W105">
        <v>717.66</v>
      </c>
      <c r="X105">
        <v>816.75</v>
      </c>
      <c r="Y105">
        <v>797.43</v>
      </c>
      <c r="Z105">
        <v>79.77</v>
      </c>
      <c r="AA105">
        <v>79.77</v>
      </c>
      <c r="AB105" t="s">
        <v>802</v>
      </c>
      <c r="AC105" t="s">
        <v>803</v>
      </c>
      <c r="AD105" t="s">
        <v>813</v>
      </c>
      <c r="AE105">
        <v>6</v>
      </c>
      <c r="AF105">
        <v>73</v>
      </c>
      <c r="AG105">
        <v>104</v>
      </c>
      <c r="AI105">
        <v>-73</v>
      </c>
      <c r="AJ105" t="s">
        <v>812</v>
      </c>
    </row>
    <row r="106" spans="1:36" ht="12.75">
      <c r="A106">
        <v>12</v>
      </c>
      <c r="B106" t="s">
        <v>805</v>
      </c>
      <c r="C106" t="s">
        <v>812</v>
      </c>
      <c r="D106">
        <v>105</v>
      </c>
      <c r="E106">
        <v>74</v>
      </c>
      <c r="F106">
        <v>359</v>
      </c>
      <c r="G106" t="s">
        <v>834</v>
      </c>
      <c r="H106" t="s">
        <v>835</v>
      </c>
      <c r="I106">
        <v>17</v>
      </c>
      <c r="J106" s="1">
        <v>33273</v>
      </c>
      <c r="K106">
        <v>1991</v>
      </c>
      <c r="L106" t="s">
        <v>772</v>
      </c>
      <c r="O106" t="s">
        <v>106</v>
      </c>
      <c r="P106" t="s">
        <v>40</v>
      </c>
      <c r="Q106" t="s">
        <v>107</v>
      </c>
      <c r="U106" s="2">
        <v>0.04022916666666667</v>
      </c>
      <c r="V106" t="s">
        <v>836</v>
      </c>
      <c r="W106">
        <v>750.2</v>
      </c>
      <c r="X106">
        <v>849.29</v>
      </c>
      <c r="Y106">
        <v>829.97</v>
      </c>
      <c r="Z106">
        <v>79.77</v>
      </c>
      <c r="AA106">
        <v>79.77</v>
      </c>
      <c r="AB106" t="s">
        <v>802</v>
      </c>
      <c r="AC106" t="s">
        <v>803</v>
      </c>
      <c r="AD106" t="s">
        <v>813</v>
      </c>
      <c r="AE106">
        <v>6</v>
      </c>
      <c r="AF106">
        <v>74</v>
      </c>
      <c r="AG106">
        <v>105</v>
      </c>
      <c r="AI106">
        <v>-74</v>
      </c>
      <c r="AJ106" t="s">
        <v>812</v>
      </c>
    </row>
    <row r="107" spans="1:36" ht="12.75">
      <c r="A107">
        <v>12</v>
      </c>
      <c r="B107" t="s">
        <v>805</v>
      </c>
      <c r="C107" t="s">
        <v>812</v>
      </c>
      <c r="D107">
        <v>106</v>
      </c>
      <c r="E107">
        <v>75</v>
      </c>
      <c r="F107">
        <v>366</v>
      </c>
      <c r="G107" t="s">
        <v>837</v>
      </c>
      <c r="H107" t="s">
        <v>838</v>
      </c>
      <c r="I107">
        <v>16</v>
      </c>
      <c r="J107" s="1">
        <v>33833</v>
      </c>
      <c r="K107">
        <v>1992</v>
      </c>
      <c r="L107" t="s">
        <v>772</v>
      </c>
      <c r="O107" t="s">
        <v>106</v>
      </c>
      <c r="P107" t="s">
        <v>40</v>
      </c>
      <c r="Q107" t="s">
        <v>107</v>
      </c>
      <c r="U107" s="2">
        <v>0.041125</v>
      </c>
      <c r="V107" t="s">
        <v>839</v>
      </c>
      <c r="W107">
        <v>798.08</v>
      </c>
      <c r="X107">
        <v>897.17</v>
      </c>
      <c r="Y107">
        <v>877.85</v>
      </c>
      <c r="Z107">
        <v>79.77</v>
      </c>
      <c r="AA107">
        <v>79.77</v>
      </c>
      <c r="AB107" t="s">
        <v>802</v>
      </c>
      <c r="AC107" t="s">
        <v>803</v>
      </c>
      <c r="AD107" t="s">
        <v>813</v>
      </c>
      <c r="AE107">
        <v>6</v>
      </c>
      <c r="AF107">
        <v>75</v>
      </c>
      <c r="AG107">
        <v>106</v>
      </c>
      <c r="AI107">
        <v>-75</v>
      </c>
      <c r="AJ107" t="s">
        <v>812</v>
      </c>
    </row>
    <row r="108" spans="1:36" ht="12.75">
      <c r="A108">
        <v>12</v>
      </c>
      <c r="B108" t="s">
        <v>805</v>
      </c>
      <c r="C108" t="s">
        <v>800</v>
      </c>
      <c r="F108">
        <v>272</v>
      </c>
      <c r="G108" t="s">
        <v>799</v>
      </c>
      <c r="H108" t="s">
        <v>149</v>
      </c>
      <c r="I108">
        <v>21</v>
      </c>
      <c r="J108" s="1">
        <v>31924</v>
      </c>
      <c r="K108">
        <v>1987</v>
      </c>
      <c r="L108" t="s">
        <v>772</v>
      </c>
      <c r="M108">
        <v>3420420</v>
      </c>
      <c r="O108" t="s">
        <v>83</v>
      </c>
      <c r="P108" t="s">
        <v>801</v>
      </c>
      <c r="R108">
        <v>123.09</v>
      </c>
      <c r="U108" t="s">
        <v>101</v>
      </c>
      <c r="Z108">
        <v>79.77</v>
      </c>
      <c r="AA108">
        <v>79.77</v>
      </c>
      <c r="AB108" t="s">
        <v>802</v>
      </c>
      <c r="AC108" t="s">
        <v>803</v>
      </c>
      <c r="AD108" t="s">
        <v>804</v>
      </c>
      <c r="AE108">
        <v>19</v>
      </c>
      <c r="AF108">
        <v>9996</v>
      </c>
      <c r="AG108">
        <v>9996</v>
      </c>
      <c r="AJ108" t="s">
        <v>800</v>
      </c>
    </row>
    <row r="109" spans="1:36" ht="12.75">
      <c r="A109">
        <v>12</v>
      </c>
      <c r="B109" t="s">
        <v>805</v>
      </c>
      <c r="C109" t="s">
        <v>808</v>
      </c>
      <c r="F109">
        <v>313</v>
      </c>
      <c r="G109" t="s">
        <v>806</v>
      </c>
      <c r="H109" t="s">
        <v>807</v>
      </c>
      <c r="I109">
        <v>18</v>
      </c>
      <c r="J109" s="1">
        <v>32994</v>
      </c>
      <c r="K109">
        <v>1990</v>
      </c>
      <c r="L109" t="s">
        <v>772</v>
      </c>
      <c r="N109">
        <v>6177869</v>
      </c>
      <c r="O109" t="s">
        <v>60</v>
      </c>
      <c r="P109" t="s">
        <v>40</v>
      </c>
      <c r="Q109" t="s">
        <v>41</v>
      </c>
      <c r="S109">
        <v>280.06</v>
      </c>
      <c r="U109" t="s">
        <v>101</v>
      </c>
      <c r="Z109">
        <v>79.77</v>
      </c>
      <c r="AA109">
        <v>79.77</v>
      </c>
      <c r="AB109" t="s">
        <v>802</v>
      </c>
      <c r="AC109" t="s">
        <v>803</v>
      </c>
      <c r="AD109" t="s">
        <v>809</v>
      </c>
      <c r="AE109">
        <v>7</v>
      </c>
      <c r="AF109">
        <v>9996</v>
      </c>
      <c r="AG109">
        <v>9996</v>
      </c>
      <c r="AJ109" t="s">
        <v>808</v>
      </c>
    </row>
    <row r="110" spans="1:36" ht="12.75">
      <c r="A110">
        <v>12</v>
      </c>
      <c r="B110" t="s">
        <v>805</v>
      </c>
      <c r="C110" t="s">
        <v>812</v>
      </c>
      <c r="F110">
        <v>338</v>
      </c>
      <c r="G110" t="s">
        <v>810</v>
      </c>
      <c r="H110" t="s">
        <v>811</v>
      </c>
      <c r="I110">
        <v>17</v>
      </c>
      <c r="J110" s="1">
        <v>33550</v>
      </c>
      <c r="K110">
        <v>1991</v>
      </c>
      <c r="L110" t="s">
        <v>772</v>
      </c>
      <c r="N110">
        <v>6122345</v>
      </c>
      <c r="O110" t="s">
        <v>564</v>
      </c>
      <c r="P110" t="s">
        <v>40</v>
      </c>
      <c r="Q110" t="s">
        <v>41</v>
      </c>
      <c r="U110" t="s">
        <v>101</v>
      </c>
      <c r="Z110">
        <v>79.77</v>
      </c>
      <c r="AA110">
        <v>79.77</v>
      </c>
      <c r="AB110" t="s">
        <v>802</v>
      </c>
      <c r="AC110" t="s">
        <v>803</v>
      </c>
      <c r="AD110" t="s">
        <v>813</v>
      </c>
      <c r="AE110">
        <v>6</v>
      </c>
      <c r="AF110">
        <v>9996</v>
      </c>
      <c r="AG110">
        <v>9996</v>
      </c>
      <c r="AJ110" t="s">
        <v>812</v>
      </c>
    </row>
    <row r="111" spans="1:36" ht="12.75">
      <c r="A111">
        <v>12</v>
      </c>
      <c r="B111" t="s">
        <v>805</v>
      </c>
      <c r="C111" t="s">
        <v>812</v>
      </c>
      <c r="F111">
        <v>367</v>
      </c>
      <c r="G111" t="s">
        <v>814</v>
      </c>
      <c r="H111" t="s">
        <v>815</v>
      </c>
      <c r="I111">
        <v>17</v>
      </c>
      <c r="J111" s="1">
        <v>33537</v>
      </c>
      <c r="K111">
        <v>1991</v>
      </c>
      <c r="L111" t="s">
        <v>772</v>
      </c>
      <c r="O111" t="s">
        <v>150</v>
      </c>
      <c r="P111" t="s">
        <v>40</v>
      </c>
      <c r="Q111" t="s">
        <v>151</v>
      </c>
      <c r="U111" t="s">
        <v>101</v>
      </c>
      <c r="Z111">
        <v>79.77</v>
      </c>
      <c r="AA111">
        <v>79.77</v>
      </c>
      <c r="AB111" t="s">
        <v>802</v>
      </c>
      <c r="AC111" t="s">
        <v>803</v>
      </c>
      <c r="AD111" t="s">
        <v>813</v>
      </c>
      <c r="AE111">
        <v>6</v>
      </c>
      <c r="AF111">
        <v>9996</v>
      </c>
      <c r="AG111">
        <v>9996</v>
      </c>
      <c r="AJ111" t="s">
        <v>812</v>
      </c>
    </row>
    <row r="112" ht="12.75">
      <c r="J112" s="1"/>
    </row>
    <row r="113" ht="12.75">
      <c r="J113" s="1"/>
    </row>
    <row r="114" ht="12.75">
      <c r="J114" s="1"/>
    </row>
    <row r="115" spans="1:36" ht="12.75">
      <c r="A115">
        <v>11</v>
      </c>
      <c r="B115" t="s">
        <v>88</v>
      </c>
      <c r="C115" t="s">
        <v>82</v>
      </c>
      <c r="D115">
        <v>1</v>
      </c>
      <c r="E115">
        <v>1</v>
      </c>
      <c r="F115">
        <v>167</v>
      </c>
      <c r="G115" t="s">
        <v>114</v>
      </c>
      <c r="H115" t="s">
        <v>115</v>
      </c>
      <c r="I115">
        <v>24</v>
      </c>
      <c r="J115" s="1">
        <v>30895</v>
      </c>
      <c r="K115">
        <v>1984</v>
      </c>
      <c r="L115" t="s">
        <v>37</v>
      </c>
      <c r="M115">
        <v>3535230</v>
      </c>
      <c r="N115">
        <v>5392758</v>
      </c>
      <c r="O115" t="s">
        <v>83</v>
      </c>
      <c r="P115" t="s">
        <v>40</v>
      </c>
      <c r="R115">
        <v>158.65</v>
      </c>
      <c r="S115">
        <v>133.35</v>
      </c>
      <c r="T115" s="4">
        <v>133.35</v>
      </c>
      <c r="U115" s="2">
        <v>0.020645833333333332</v>
      </c>
      <c r="V115">
        <v>0</v>
      </c>
      <c r="W115">
        <v>0</v>
      </c>
      <c r="X115">
        <v>127.64</v>
      </c>
      <c r="Y115">
        <v>118.4</v>
      </c>
      <c r="Z115">
        <v>118.4</v>
      </c>
      <c r="AA115">
        <v>118.4</v>
      </c>
      <c r="AB115" t="s">
        <v>85</v>
      </c>
      <c r="AC115" t="s">
        <v>86</v>
      </c>
      <c r="AD115" t="s">
        <v>87</v>
      </c>
      <c r="AE115">
        <v>20</v>
      </c>
      <c r="AF115">
        <v>1</v>
      </c>
      <c r="AG115">
        <v>1</v>
      </c>
      <c r="AI115">
        <v>-1</v>
      </c>
      <c r="AJ115" t="s">
        <v>82</v>
      </c>
    </row>
    <row r="116" spans="1:36" ht="12.75">
      <c r="A116">
        <v>11</v>
      </c>
      <c r="B116" t="s">
        <v>88</v>
      </c>
      <c r="C116" t="s">
        <v>91</v>
      </c>
      <c r="D116">
        <v>2</v>
      </c>
      <c r="E116">
        <v>1</v>
      </c>
      <c r="F116">
        <v>168</v>
      </c>
      <c r="G116" t="s">
        <v>153</v>
      </c>
      <c r="H116" t="s">
        <v>154</v>
      </c>
      <c r="I116">
        <v>17</v>
      </c>
      <c r="J116" s="1">
        <v>33366</v>
      </c>
      <c r="K116">
        <v>1991</v>
      </c>
      <c r="L116" t="s">
        <v>37</v>
      </c>
      <c r="M116">
        <v>3535398</v>
      </c>
      <c r="N116">
        <v>6064422</v>
      </c>
      <c r="O116" t="s">
        <v>155</v>
      </c>
      <c r="P116" t="s">
        <v>40</v>
      </c>
      <c r="Q116" t="s">
        <v>41</v>
      </c>
      <c r="R116">
        <v>239.99</v>
      </c>
      <c r="S116">
        <v>154.47</v>
      </c>
      <c r="T116" s="4">
        <v>154.47</v>
      </c>
      <c r="U116" s="2">
        <v>0.02082060185185185</v>
      </c>
      <c r="V116">
        <v>15.1</v>
      </c>
      <c r="W116">
        <v>11.85</v>
      </c>
      <c r="X116">
        <v>139.49</v>
      </c>
      <c r="Y116">
        <v>130.25</v>
      </c>
      <c r="Z116">
        <v>118.4</v>
      </c>
      <c r="AA116">
        <v>118.4</v>
      </c>
      <c r="AB116" t="s">
        <v>85</v>
      </c>
      <c r="AC116" t="s">
        <v>86</v>
      </c>
      <c r="AD116" t="s">
        <v>93</v>
      </c>
      <c r="AE116">
        <v>3</v>
      </c>
      <c r="AF116">
        <v>1</v>
      </c>
      <c r="AG116">
        <v>2</v>
      </c>
      <c r="AI116">
        <v>-1</v>
      </c>
      <c r="AJ116" t="s">
        <v>91</v>
      </c>
    </row>
    <row r="117" spans="1:36" ht="12.75">
      <c r="A117">
        <v>11</v>
      </c>
      <c r="B117" t="s">
        <v>88</v>
      </c>
      <c r="C117" t="s">
        <v>98</v>
      </c>
      <c r="D117">
        <v>3</v>
      </c>
      <c r="E117">
        <v>1</v>
      </c>
      <c r="F117">
        <v>169</v>
      </c>
      <c r="G117" t="s">
        <v>125</v>
      </c>
      <c r="H117" t="s">
        <v>188</v>
      </c>
      <c r="I117">
        <v>18</v>
      </c>
      <c r="J117" s="1">
        <v>32942</v>
      </c>
      <c r="K117">
        <v>1990</v>
      </c>
      <c r="L117" t="s">
        <v>37</v>
      </c>
      <c r="M117">
        <v>3535422</v>
      </c>
      <c r="N117">
        <v>6058267</v>
      </c>
      <c r="O117" t="s">
        <v>122</v>
      </c>
      <c r="P117" t="s">
        <v>40</v>
      </c>
      <c r="Q117" t="s">
        <v>41</v>
      </c>
      <c r="R117">
        <v>293.76</v>
      </c>
      <c r="S117">
        <v>156.18</v>
      </c>
      <c r="T117" s="4">
        <v>156.18</v>
      </c>
      <c r="U117" s="2">
        <v>0.020833333333333332</v>
      </c>
      <c r="V117">
        <v>16.2</v>
      </c>
      <c r="W117">
        <v>12.71</v>
      </c>
      <c r="X117">
        <v>140.35</v>
      </c>
      <c r="Y117">
        <v>131.11</v>
      </c>
      <c r="Z117">
        <v>118.4</v>
      </c>
      <c r="AA117">
        <v>118.4</v>
      </c>
      <c r="AB117" t="s">
        <v>85</v>
      </c>
      <c r="AC117" t="s">
        <v>86</v>
      </c>
      <c r="AD117" t="s">
        <v>102</v>
      </c>
      <c r="AE117">
        <v>4</v>
      </c>
      <c r="AF117">
        <v>1</v>
      </c>
      <c r="AG117">
        <v>3</v>
      </c>
      <c r="AI117">
        <v>-1</v>
      </c>
      <c r="AJ117" t="s">
        <v>98</v>
      </c>
    </row>
    <row r="118" spans="1:36" ht="12.75">
      <c r="A118">
        <v>11</v>
      </c>
      <c r="B118" t="s">
        <v>88</v>
      </c>
      <c r="C118" t="s">
        <v>98</v>
      </c>
      <c r="D118">
        <v>4</v>
      </c>
      <c r="E118">
        <v>2</v>
      </c>
      <c r="F118">
        <v>173</v>
      </c>
      <c r="G118" t="s">
        <v>221</v>
      </c>
      <c r="H118" t="s">
        <v>222</v>
      </c>
      <c r="I118">
        <v>19</v>
      </c>
      <c r="J118" s="1">
        <v>32751</v>
      </c>
      <c r="K118">
        <v>1989</v>
      </c>
      <c r="L118" t="s">
        <v>37</v>
      </c>
      <c r="N118">
        <v>5995444</v>
      </c>
      <c r="O118" t="s">
        <v>219</v>
      </c>
      <c r="P118" t="s">
        <v>40</v>
      </c>
      <c r="Q118" t="s">
        <v>68</v>
      </c>
      <c r="S118">
        <v>175.59</v>
      </c>
      <c r="T118" s="4" t="s">
        <v>1441</v>
      </c>
      <c r="U118" s="2">
        <v>0.020837962962962964</v>
      </c>
      <c r="V118">
        <v>16.6</v>
      </c>
      <c r="W118">
        <v>13.03</v>
      </c>
      <c r="X118">
        <v>140.67</v>
      </c>
      <c r="Y118">
        <v>131.43</v>
      </c>
      <c r="Z118">
        <v>118.4</v>
      </c>
      <c r="AA118">
        <v>118.4</v>
      </c>
      <c r="AB118" t="s">
        <v>85</v>
      </c>
      <c r="AC118" t="s">
        <v>86</v>
      </c>
      <c r="AD118" t="s">
        <v>102</v>
      </c>
      <c r="AE118">
        <v>4</v>
      </c>
      <c r="AF118">
        <v>2</v>
      </c>
      <c r="AG118">
        <v>4</v>
      </c>
      <c r="AI118">
        <v>-2</v>
      </c>
      <c r="AJ118" t="s">
        <v>98</v>
      </c>
    </row>
    <row r="119" spans="1:36" ht="12.75">
      <c r="A119">
        <v>11</v>
      </c>
      <c r="B119" t="s">
        <v>88</v>
      </c>
      <c r="C119" t="s">
        <v>91</v>
      </c>
      <c r="D119">
        <v>5</v>
      </c>
      <c r="E119">
        <v>2</v>
      </c>
      <c r="F119">
        <v>180</v>
      </c>
      <c r="G119" t="s">
        <v>253</v>
      </c>
      <c r="H119" t="s">
        <v>254</v>
      </c>
      <c r="I119">
        <v>16</v>
      </c>
      <c r="J119" s="1">
        <v>33783</v>
      </c>
      <c r="K119">
        <v>1992</v>
      </c>
      <c r="L119" t="s">
        <v>37</v>
      </c>
      <c r="N119">
        <v>6102271</v>
      </c>
      <c r="O119" t="s">
        <v>132</v>
      </c>
      <c r="P119" t="s">
        <v>40</v>
      </c>
      <c r="Q119" t="s">
        <v>133</v>
      </c>
      <c r="S119">
        <v>203.51</v>
      </c>
      <c r="T119" s="4" t="s">
        <v>1440</v>
      </c>
      <c r="U119" s="2">
        <v>0.021074074074074075</v>
      </c>
      <c r="V119">
        <v>37</v>
      </c>
      <c r="W119">
        <v>29.04</v>
      </c>
      <c r="X119">
        <v>156.68</v>
      </c>
      <c r="Y119">
        <v>147.44</v>
      </c>
      <c r="Z119">
        <v>118.4</v>
      </c>
      <c r="AA119">
        <v>118.4</v>
      </c>
      <c r="AB119" t="s">
        <v>85</v>
      </c>
      <c r="AC119" t="s">
        <v>86</v>
      </c>
      <c r="AD119" t="s">
        <v>93</v>
      </c>
      <c r="AE119">
        <v>3</v>
      </c>
      <c r="AF119">
        <v>2</v>
      </c>
      <c r="AG119">
        <v>5</v>
      </c>
      <c r="AI119">
        <v>-2</v>
      </c>
      <c r="AJ119" t="s">
        <v>91</v>
      </c>
    </row>
    <row r="120" spans="1:36" ht="12.75">
      <c r="A120">
        <v>11</v>
      </c>
      <c r="B120" t="s">
        <v>88</v>
      </c>
      <c r="C120" t="s">
        <v>82</v>
      </c>
      <c r="D120">
        <v>6</v>
      </c>
      <c r="E120">
        <v>2</v>
      </c>
      <c r="F120">
        <v>749</v>
      </c>
      <c r="G120" t="s">
        <v>286</v>
      </c>
      <c r="H120" t="s">
        <v>287</v>
      </c>
      <c r="L120" t="s">
        <v>37</v>
      </c>
      <c r="N120">
        <v>5320270</v>
      </c>
      <c r="O120" t="s">
        <v>122</v>
      </c>
      <c r="T120" s="7">
        <f>SUM(T115:T119)/3.75</f>
        <v>118.4</v>
      </c>
      <c r="U120" s="2">
        <v>0.021245370370370373</v>
      </c>
      <c r="V120">
        <v>51.8</v>
      </c>
      <c r="W120">
        <v>40.65</v>
      </c>
      <c r="X120">
        <v>168.29</v>
      </c>
      <c r="Y120">
        <v>159.05</v>
      </c>
      <c r="Z120">
        <v>118.4</v>
      </c>
      <c r="AA120">
        <v>118.4</v>
      </c>
      <c r="AB120" t="s">
        <v>85</v>
      </c>
      <c r="AC120" t="s">
        <v>86</v>
      </c>
      <c r="AD120" t="s">
        <v>87</v>
      </c>
      <c r="AE120">
        <v>20</v>
      </c>
      <c r="AF120">
        <v>2</v>
      </c>
      <c r="AG120">
        <v>6</v>
      </c>
      <c r="AI120">
        <v>-2</v>
      </c>
      <c r="AJ120" t="s">
        <v>82</v>
      </c>
    </row>
    <row r="121" spans="1:36" ht="12.75">
      <c r="A121">
        <v>11</v>
      </c>
      <c r="B121" t="s">
        <v>88</v>
      </c>
      <c r="C121" t="s">
        <v>91</v>
      </c>
      <c r="D121">
        <v>7</v>
      </c>
      <c r="E121">
        <v>3</v>
      </c>
      <c r="F121">
        <v>175</v>
      </c>
      <c r="G121" t="s">
        <v>315</v>
      </c>
      <c r="H121" t="s">
        <v>316</v>
      </c>
      <c r="I121">
        <v>17</v>
      </c>
      <c r="J121" s="1">
        <v>33282</v>
      </c>
      <c r="K121">
        <v>1991</v>
      </c>
      <c r="L121" t="s">
        <v>37</v>
      </c>
      <c r="M121">
        <v>3535402</v>
      </c>
      <c r="N121">
        <v>5793013</v>
      </c>
      <c r="O121" t="s">
        <v>317</v>
      </c>
      <c r="P121" t="s">
        <v>40</v>
      </c>
      <c r="Q121" t="s">
        <v>318</v>
      </c>
      <c r="R121">
        <v>312.68</v>
      </c>
      <c r="S121">
        <v>183.65</v>
      </c>
      <c r="U121" s="2">
        <v>0.02125</v>
      </c>
      <c r="V121">
        <v>52.2</v>
      </c>
      <c r="W121">
        <v>40.97</v>
      </c>
      <c r="X121">
        <v>168.61</v>
      </c>
      <c r="Y121">
        <v>159.37</v>
      </c>
      <c r="Z121">
        <v>118.4</v>
      </c>
      <c r="AA121">
        <v>118.4</v>
      </c>
      <c r="AB121" t="s">
        <v>85</v>
      </c>
      <c r="AC121" t="s">
        <v>86</v>
      </c>
      <c r="AD121" t="s">
        <v>93</v>
      </c>
      <c r="AE121">
        <v>3</v>
      </c>
      <c r="AF121">
        <v>3</v>
      </c>
      <c r="AG121">
        <v>7</v>
      </c>
      <c r="AI121">
        <v>-3</v>
      </c>
      <c r="AJ121" t="s">
        <v>91</v>
      </c>
    </row>
    <row r="122" spans="1:36" ht="12.75">
      <c r="A122">
        <v>11</v>
      </c>
      <c r="B122" t="s">
        <v>88</v>
      </c>
      <c r="C122" t="s">
        <v>91</v>
      </c>
      <c r="D122">
        <v>7</v>
      </c>
      <c r="E122">
        <v>3</v>
      </c>
      <c r="F122">
        <v>184</v>
      </c>
      <c r="G122" t="s">
        <v>156</v>
      </c>
      <c r="H122" t="s">
        <v>319</v>
      </c>
      <c r="I122">
        <v>16</v>
      </c>
      <c r="J122" s="1">
        <v>33706</v>
      </c>
      <c r="K122">
        <v>1992</v>
      </c>
      <c r="L122" t="s">
        <v>37</v>
      </c>
      <c r="N122">
        <v>6124150</v>
      </c>
      <c r="O122" t="s">
        <v>67</v>
      </c>
      <c r="P122" t="s">
        <v>40</v>
      </c>
      <c r="Q122" t="s">
        <v>68</v>
      </c>
      <c r="S122">
        <v>210.93</v>
      </c>
      <c r="U122" s="2">
        <v>0.02125</v>
      </c>
      <c r="V122">
        <v>52.2</v>
      </c>
      <c r="W122">
        <v>40.97</v>
      </c>
      <c r="X122">
        <v>168.61</v>
      </c>
      <c r="Y122">
        <v>159.37</v>
      </c>
      <c r="Z122">
        <v>118.4</v>
      </c>
      <c r="AA122">
        <v>118.4</v>
      </c>
      <c r="AB122" t="s">
        <v>85</v>
      </c>
      <c r="AC122" t="s">
        <v>86</v>
      </c>
      <c r="AD122" t="s">
        <v>93</v>
      </c>
      <c r="AE122">
        <v>3</v>
      </c>
      <c r="AF122">
        <v>3</v>
      </c>
      <c r="AG122">
        <v>7</v>
      </c>
      <c r="AI122">
        <v>-3</v>
      </c>
      <c r="AJ122" t="s">
        <v>91</v>
      </c>
    </row>
    <row r="123" spans="1:36" ht="12.75">
      <c r="A123">
        <v>11</v>
      </c>
      <c r="B123" t="s">
        <v>88</v>
      </c>
      <c r="C123" t="s">
        <v>91</v>
      </c>
      <c r="D123">
        <v>9</v>
      </c>
      <c r="E123">
        <v>5</v>
      </c>
      <c r="F123">
        <v>177</v>
      </c>
      <c r="G123" t="s">
        <v>375</v>
      </c>
      <c r="H123" t="s">
        <v>376</v>
      </c>
      <c r="I123">
        <v>17</v>
      </c>
      <c r="J123" s="1">
        <v>33402</v>
      </c>
      <c r="K123">
        <v>1991</v>
      </c>
      <c r="L123" t="s">
        <v>37</v>
      </c>
      <c r="N123">
        <v>6065197</v>
      </c>
      <c r="O123" t="s">
        <v>165</v>
      </c>
      <c r="P123" t="s">
        <v>40</v>
      </c>
      <c r="Q123" t="s">
        <v>68</v>
      </c>
      <c r="S123">
        <v>190.84</v>
      </c>
      <c r="U123" s="2">
        <v>0.021351851851851854</v>
      </c>
      <c r="V123" t="s">
        <v>377</v>
      </c>
      <c r="W123">
        <v>47.88</v>
      </c>
      <c r="X123">
        <v>175.52</v>
      </c>
      <c r="Y123">
        <v>166.28</v>
      </c>
      <c r="Z123">
        <v>118.4</v>
      </c>
      <c r="AA123">
        <v>118.4</v>
      </c>
      <c r="AB123" t="s">
        <v>85</v>
      </c>
      <c r="AC123" t="s">
        <v>86</v>
      </c>
      <c r="AD123" t="s">
        <v>93</v>
      </c>
      <c r="AE123">
        <v>3</v>
      </c>
      <c r="AF123">
        <v>5</v>
      </c>
      <c r="AG123">
        <v>9</v>
      </c>
      <c r="AI123">
        <v>-5</v>
      </c>
      <c r="AJ123" t="s">
        <v>91</v>
      </c>
    </row>
    <row r="124" spans="1:36" ht="12.75">
      <c r="A124">
        <v>11</v>
      </c>
      <c r="B124" t="s">
        <v>88</v>
      </c>
      <c r="C124" t="s">
        <v>82</v>
      </c>
      <c r="D124">
        <v>10</v>
      </c>
      <c r="E124">
        <v>3</v>
      </c>
      <c r="F124">
        <v>172</v>
      </c>
      <c r="G124" t="s">
        <v>116</v>
      </c>
      <c r="H124" t="s">
        <v>117</v>
      </c>
      <c r="I124">
        <v>21</v>
      </c>
      <c r="J124" s="1">
        <v>31973</v>
      </c>
      <c r="K124">
        <v>1987</v>
      </c>
      <c r="L124" t="s">
        <v>37</v>
      </c>
      <c r="M124">
        <v>3105090</v>
      </c>
      <c r="N124">
        <v>5986146</v>
      </c>
      <c r="O124" t="s">
        <v>83</v>
      </c>
      <c r="P124" t="s">
        <v>118</v>
      </c>
      <c r="R124">
        <v>168.57</v>
      </c>
      <c r="U124" s="2">
        <v>0.021359953703703704</v>
      </c>
      <c r="V124" t="s">
        <v>119</v>
      </c>
      <c r="W124">
        <v>48.42</v>
      </c>
      <c r="X124">
        <v>176.06</v>
      </c>
      <c r="Y124">
        <v>166.82</v>
      </c>
      <c r="Z124">
        <v>118.4</v>
      </c>
      <c r="AA124">
        <v>118.4</v>
      </c>
      <c r="AB124" t="s">
        <v>85</v>
      </c>
      <c r="AC124" t="s">
        <v>86</v>
      </c>
      <c r="AD124" t="s">
        <v>87</v>
      </c>
      <c r="AE124">
        <v>20</v>
      </c>
      <c r="AF124">
        <v>3</v>
      </c>
      <c r="AG124">
        <v>10</v>
      </c>
      <c r="AI124">
        <v>-3</v>
      </c>
      <c r="AJ124" t="s">
        <v>82</v>
      </c>
    </row>
    <row r="125" spans="1:36" ht="12.75">
      <c r="A125">
        <v>11</v>
      </c>
      <c r="B125" t="s">
        <v>88</v>
      </c>
      <c r="C125" t="s">
        <v>82</v>
      </c>
      <c r="D125">
        <v>11</v>
      </c>
      <c r="E125">
        <v>4</v>
      </c>
      <c r="F125">
        <v>246</v>
      </c>
      <c r="G125" t="s">
        <v>120</v>
      </c>
      <c r="H125" t="s">
        <v>121</v>
      </c>
      <c r="I125">
        <v>47</v>
      </c>
      <c r="J125" s="1">
        <v>22328</v>
      </c>
      <c r="K125">
        <v>1961</v>
      </c>
      <c r="L125" t="s">
        <v>37</v>
      </c>
      <c r="O125" t="s">
        <v>122</v>
      </c>
      <c r="P125" t="s">
        <v>40</v>
      </c>
      <c r="U125" s="2">
        <v>0.021364583333333336</v>
      </c>
      <c r="V125" t="s">
        <v>123</v>
      </c>
      <c r="W125">
        <v>48.74</v>
      </c>
      <c r="X125">
        <v>176.38</v>
      </c>
      <c r="Y125">
        <v>167.14</v>
      </c>
      <c r="Z125">
        <v>118.4</v>
      </c>
      <c r="AA125">
        <v>118.4</v>
      </c>
      <c r="AB125" t="s">
        <v>85</v>
      </c>
      <c r="AC125" t="s">
        <v>86</v>
      </c>
      <c r="AD125" t="s">
        <v>87</v>
      </c>
      <c r="AE125">
        <v>20</v>
      </c>
      <c r="AF125">
        <v>4</v>
      </c>
      <c r="AG125">
        <v>11</v>
      </c>
      <c r="AI125">
        <v>-4</v>
      </c>
      <c r="AJ125" t="s">
        <v>82</v>
      </c>
    </row>
    <row r="126" spans="1:36" ht="12.75">
      <c r="A126">
        <v>11</v>
      </c>
      <c r="B126" t="s">
        <v>88</v>
      </c>
      <c r="C126" t="s">
        <v>91</v>
      </c>
      <c r="D126">
        <v>12</v>
      </c>
      <c r="E126">
        <v>6</v>
      </c>
      <c r="F126">
        <v>178</v>
      </c>
      <c r="G126" t="s">
        <v>124</v>
      </c>
      <c r="H126" t="s">
        <v>125</v>
      </c>
      <c r="I126">
        <v>17</v>
      </c>
      <c r="J126" s="1">
        <v>33391</v>
      </c>
      <c r="K126">
        <v>1991</v>
      </c>
      <c r="L126" t="s">
        <v>37</v>
      </c>
      <c r="N126">
        <v>5462411</v>
      </c>
      <c r="O126" t="s">
        <v>126</v>
      </c>
      <c r="P126" t="s">
        <v>40</v>
      </c>
      <c r="Q126" t="s">
        <v>68</v>
      </c>
      <c r="S126">
        <v>195.54</v>
      </c>
      <c r="U126" s="2">
        <v>0.02136921296296296</v>
      </c>
      <c r="V126" t="s">
        <v>127</v>
      </c>
      <c r="W126">
        <v>49.05</v>
      </c>
      <c r="X126">
        <v>176.69</v>
      </c>
      <c r="Y126">
        <v>167.45</v>
      </c>
      <c r="Z126">
        <v>118.4</v>
      </c>
      <c r="AA126">
        <v>118.4</v>
      </c>
      <c r="AB126" t="s">
        <v>85</v>
      </c>
      <c r="AC126" t="s">
        <v>86</v>
      </c>
      <c r="AD126" t="s">
        <v>93</v>
      </c>
      <c r="AE126">
        <v>3</v>
      </c>
      <c r="AF126">
        <v>6</v>
      </c>
      <c r="AG126">
        <v>12</v>
      </c>
      <c r="AI126">
        <v>-6</v>
      </c>
      <c r="AJ126" t="s">
        <v>91</v>
      </c>
    </row>
    <row r="127" spans="1:36" ht="12.75">
      <c r="A127">
        <v>11</v>
      </c>
      <c r="B127" t="s">
        <v>88</v>
      </c>
      <c r="C127" t="s">
        <v>91</v>
      </c>
      <c r="D127">
        <v>13</v>
      </c>
      <c r="E127">
        <v>7</v>
      </c>
      <c r="F127">
        <v>206</v>
      </c>
      <c r="G127" t="s">
        <v>128</v>
      </c>
      <c r="H127" t="s">
        <v>129</v>
      </c>
      <c r="I127">
        <v>16</v>
      </c>
      <c r="J127" s="1">
        <v>33924</v>
      </c>
      <c r="K127">
        <v>1992</v>
      </c>
      <c r="L127" t="s">
        <v>37</v>
      </c>
      <c r="N127">
        <v>5763040</v>
      </c>
      <c r="O127" t="s">
        <v>99</v>
      </c>
      <c r="P127" t="s">
        <v>40</v>
      </c>
      <c r="Q127" t="s">
        <v>100</v>
      </c>
      <c r="S127">
        <v>324.71</v>
      </c>
      <c r="U127" s="2">
        <v>0.021553240740740737</v>
      </c>
      <c r="V127" t="s">
        <v>130</v>
      </c>
      <c r="W127">
        <v>61.53</v>
      </c>
      <c r="X127">
        <v>189.17</v>
      </c>
      <c r="Y127">
        <v>179.93</v>
      </c>
      <c r="Z127">
        <v>118.4</v>
      </c>
      <c r="AA127">
        <v>118.4</v>
      </c>
      <c r="AB127" t="s">
        <v>85</v>
      </c>
      <c r="AC127" t="s">
        <v>86</v>
      </c>
      <c r="AD127" t="s">
        <v>93</v>
      </c>
      <c r="AE127">
        <v>3</v>
      </c>
      <c r="AF127">
        <v>7</v>
      </c>
      <c r="AG127">
        <v>13</v>
      </c>
      <c r="AI127">
        <v>-7</v>
      </c>
      <c r="AJ127" t="s">
        <v>91</v>
      </c>
    </row>
    <row r="128" spans="1:36" ht="12.75">
      <c r="A128">
        <v>11</v>
      </c>
      <c r="B128" t="s">
        <v>88</v>
      </c>
      <c r="C128" t="s">
        <v>98</v>
      </c>
      <c r="D128">
        <v>14</v>
      </c>
      <c r="E128">
        <v>3</v>
      </c>
      <c r="F128">
        <v>174</v>
      </c>
      <c r="G128" t="s">
        <v>131</v>
      </c>
      <c r="H128" t="s">
        <v>97</v>
      </c>
      <c r="I128">
        <v>18</v>
      </c>
      <c r="J128" s="1">
        <v>33173</v>
      </c>
      <c r="K128">
        <v>1990</v>
      </c>
      <c r="L128" t="s">
        <v>37</v>
      </c>
      <c r="N128">
        <v>5993324</v>
      </c>
      <c r="O128" t="s">
        <v>132</v>
      </c>
      <c r="P128" t="s">
        <v>40</v>
      </c>
      <c r="Q128" t="s">
        <v>133</v>
      </c>
      <c r="S128">
        <v>181.92</v>
      </c>
      <c r="U128" s="2">
        <v>0.021613425925925925</v>
      </c>
      <c r="V128" t="s">
        <v>134</v>
      </c>
      <c r="W128">
        <v>65.61</v>
      </c>
      <c r="X128">
        <v>193.25</v>
      </c>
      <c r="Y128">
        <v>184.01</v>
      </c>
      <c r="Z128">
        <v>118.4</v>
      </c>
      <c r="AA128">
        <v>118.4</v>
      </c>
      <c r="AB128" t="s">
        <v>85</v>
      </c>
      <c r="AC128" t="s">
        <v>86</v>
      </c>
      <c r="AD128" t="s">
        <v>102</v>
      </c>
      <c r="AE128">
        <v>4</v>
      </c>
      <c r="AF128">
        <v>3</v>
      </c>
      <c r="AG128">
        <v>14</v>
      </c>
      <c r="AI128">
        <v>-3</v>
      </c>
      <c r="AJ128" t="s">
        <v>98</v>
      </c>
    </row>
    <row r="129" spans="1:36" ht="12.75">
      <c r="A129">
        <v>11</v>
      </c>
      <c r="B129" t="s">
        <v>88</v>
      </c>
      <c r="C129" t="s">
        <v>98</v>
      </c>
      <c r="D129">
        <v>15</v>
      </c>
      <c r="E129">
        <v>4</v>
      </c>
      <c r="F129">
        <v>179</v>
      </c>
      <c r="G129" t="s">
        <v>135</v>
      </c>
      <c r="H129" t="s">
        <v>136</v>
      </c>
      <c r="I129">
        <v>18</v>
      </c>
      <c r="J129" s="1">
        <v>33182</v>
      </c>
      <c r="K129">
        <v>1990</v>
      </c>
      <c r="L129" t="s">
        <v>37</v>
      </c>
      <c r="M129">
        <v>3535399</v>
      </c>
      <c r="N129">
        <v>6044069</v>
      </c>
      <c r="O129" t="s">
        <v>60</v>
      </c>
      <c r="P129" t="s">
        <v>40</v>
      </c>
      <c r="Q129" t="s">
        <v>41</v>
      </c>
      <c r="R129">
        <v>287.64</v>
      </c>
      <c r="S129">
        <v>196.16</v>
      </c>
      <c r="U129" s="2">
        <v>0.021628472222222223</v>
      </c>
      <c r="V129" t="s">
        <v>137</v>
      </c>
      <c r="W129">
        <v>66.63</v>
      </c>
      <c r="X129">
        <v>194.27</v>
      </c>
      <c r="Y129">
        <v>185.03</v>
      </c>
      <c r="Z129">
        <v>118.4</v>
      </c>
      <c r="AA129">
        <v>118.4</v>
      </c>
      <c r="AB129" t="s">
        <v>85</v>
      </c>
      <c r="AC129" t="s">
        <v>86</v>
      </c>
      <c r="AD129" t="s">
        <v>102</v>
      </c>
      <c r="AE129">
        <v>4</v>
      </c>
      <c r="AF129">
        <v>4</v>
      </c>
      <c r="AG129">
        <v>15</v>
      </c>
      <c r="AI129">
        <v>-4</v>
      </c>
      <c r="AJ129" t="s">
        <v>98</v>
      </c>
    </row>
    <row r="130" spans="1:36" ht="12.75">
      <c r="A130">
        <v>11</v>
      </c>
      <c r="B130" t="s">
        <v>88</v>
      </c>
      <c r="C130" t="s">
        <v>91</v>
      </c>
      <c r="D130">
        <v>16</v>
      </c>
      <c r="E130">
        <v>8</v>
      </c>
      <c r="F130">
        <v>182</v>
      </c>
      <c r="G130" t="s">
        <v>138</v>
      </c>
      <c r="H130" t="s">
        <v>139</v>
      </c>
      <c r="I130">
        <v>17</v>
      </c>
      <c r="J130" s="1">
        <v>33364</v>
      </c>
      <c r="K130">
        <v>1991</v>
      </c>
      <c r="L130" t="s">
        <v>37</v>
      </c>
      <c r="N130">
        <v>6061790</v>
      </c>
      <c r="O130" t="s">
        <v>140</v>
      </c>
      <c r="P130" t="s">
        <v>40</v>
      </c>
      <c r="Q130" t="s">
        <v>41</v>
      </c>
      <c r="S130">
        <v>205.74</v>
      </c>
      <c r="U130" s="2">
        <v>0.021638888888888888</v>
      </c>
      <c r="V130" t="s">
        <v>141</v>
      </c>
      <c r="W130">
        <v>67.34</v>
      </c>
      <c r="X130">
        <v>194.98</v>
      </c>
      <c r="Y130">
        <v>185.74</v>
      </c>
      <c r="Z130">
        <v>118.4</v>
      </c>
      <c r="AA130">
        <v>118.4</v>
      </c>
      <c r="AB130" t="s">
        <v>85</v>
      </c>
      <c r="AC130" t="s">
        <v>86</v>
      </c>
      <c r="AD130" t="s">
        <v>93</v>
      </c>
      <c r="AE130">
        <v>3</v>
      </c>
      <c r="AF130">
        <v>8</v>
      </c>
      <c r="AG130">
        <v>16</v>
      </c>
      <c r="AI130">
        <v>-8</v>
      </c>
      <c r="AJ130" t="s">
        <v>91</v>
      </c>
    </row>
    <row r="131" spans="1:36" ht="12.75">
      <c r="A131">
        <v>11</v>
      </c>
      <c r="B131" t="s">
        <v>88</v>
      </c>
      <c r="C131" t="s">
        <v>82</v>
      </c>
      <c r="D131">
        <v>17</v>
      </c>
      <c r="E131">
        <v>5</v>
      </c>
      <c r="F131">
        <v>176</v>
      </c>
      <c r="G131" t="s">
        <v>142</v>
      </c>
      <c r="H131" t="s">
        <v>143</v>
      </c>
      <c r="I131">
        <v>21</v>
      </c>
      <c r="J131" s="1">
        <v>32141</v>
      </c>
      <c r="K131">
        <v>1987</v>
      </c>
      <c r="L131" t="s">
        <v>37</v>
      </c>
      <c r="M131">
        <v>3105071</v>
      </c>
      <c r="N131">
        <v>6217152</v>
      </c>
      <c r="O131" t="s">
        <v>83</v>
      </c>
      <c r="P131" t="s">
        <v>118</v>
      </c>
      <c r="R131">
        <v>162.62</v>
      </c>
      <c r="S131">
        <v>186.65</v>
      </c>
      <c r="U131" s="2">
        <v>0.02166435185185185</v>
      </c>
      <c r="V131" t="s">
        <v>144</v>
      </c>
      <c r="W131">
        <v>69.07</v>
      </c>
      <c r="X131">
        <v>196.71</v>
      </c>
      <c r="Y131">
        <v>187.47</v>
      </c>
      <c r="Z131">
        <v>118.4</v>
      </c>
      <c r="AA131">
        <v>118.4</v>
      </c>
      <c r="AB131" t="s">
        <v>85</v>
      </c>
      <c r="AC131" t="s">
        <v>86</v>
      </c>
      <c r="AD131" t="s">
        <v>87</v>
      </c>
      <c r="AE131">
        <v>20</v>
      </c>
      <c r="AF131">
        <v>5</v>
      </c>
      <c r="AG131">
        <v>17</v>
      </c>
      <c r="AI131">
        <v>-5</v>
      </c>
      <c r="AJ131" t="s">
        <v>82</v>
      </c>
    </row>
    <row r="132" spans="1:36" ht="12.75">
      <c r="A132">
        <v>11</v>
      </c>
      <c r="B132" t="s">
        <v>88</v>
      </c>
      <c r="C132" t="s">
        <v>98</v>
      </c>
      <c r="D132">
        <v>18</v>
      </c>
      <c r="E132">
        <v>5</v>
      </c>
      <c r="F132">
        <v>166</v>
      </c>
      <c r="G132" t="s">
        <v>145</v>
      </c>
      <c r="H132" t="s">
        <v>146</v>
      </c>
      <c r="I132">
        <v>19</v>
      </c>
      <c r="J132" s="1">
        <v>32852</v>
      </c>
      <c r="K132">
        <v>1989</v>
      </c>
      <c r="L132" t="s">
        <v>37</v>
      </c>
      <c r="M132">
        <v>3535303</v>
      </c>
      <c r="N132">
        <v>5368550</v>
      </c>
      <c r="O132" t="s">
        <v>83</v>
      </c>
      <c r="P132" t="s">
        <v>40</v>
      </c>
      <c r="R132">
        <v>210.78</v>
      </c>
      <c r="S132">
        <v>121.18</v>
      </c>
      <c r="U132" s="2">
        <v>0.021667824074074072</v>
      </c>
      <c r="V132" t="s">
        <v>147</v>
      </c>
      <c r="W132">
        <v>69.3</v>
      </c>
      <c r="X132">
        <v>196.94</v>
      </c>
      <c r="Y132">
        <v>187.7</v>
      </c>
      <c r="Z132">
        <v>118.4</v>
      </c>
      <c r="AA132">
        <v>118.4</v>
      </c>
      <c r="AB132" t="s">
        <v>85</v>
      </c>
      <c r="AC132" t="s">
        <v>86</v>
      </c>
      <c r="AD132" t="s">
        <v>102</v>
      </c>
      <c r="AE132">
        <v>4</v>
      </c>
      <c r="AF132">
        <v>5</v>
      </c>
      <c r="AG132">
        <v>18</v>
      </c>
      <c r="AI132">
        <v>-5</v>
      </c>
      <c r="AJ132" t="s">
        <v>98</v>
      </c>
    </row>
    <row r="133" spans="1:36" ht="12.75">
      <c r="A133">
        <v>11</v>
      </c>
      <c r="B133" t="s">
        <v>88</v>
      </c>
      <c r="C133" t="s">
        <v>91</v>
      </c>
      <c r="D133">
        <v>19</v>
      </c>
      <c r="E133">
        <v>9</v>
      </c>
      <c r="F133">
        <v>189</v>
      </c>
      <c r="G133" t="s">
        <v>148</v>
      </c>
      <c r="H133" t="s">
        <v>149</v>
      </c>
      <c r="I133">
        <v>17</v>
      </c>
      <c r="J133" s="1">
        <v>33547</v>
      </c>
      <c r="K133">
        <v>1991</v>
      </c>
      <c r="L133" t="s">
        <v>37</v>
      </c>
      <c r="N133">
        <v>6051999</v>
      </c>
      <c r="O133" t="s">
        <v>150</v>
      </c>
      <c r="P133" t="s">
        <v>40</v>
      </c>
      <c r="Q133" t="s">
        <v>151</v>
      </c>
      <c r="S133">
        <v>229.47</v>
      </c>
      <c r="U133" s="2">
        <v>0.02192939814814815</v>
      </c>
      <c r="V133" t="s">
        <v>152</v>
      </c>
      <c r="W133">
        <v>87.04</v>
      </c>
      <c r="X133">
        <v>214.68</v>
      </c>
      <c r="Y133">
        <v>205.44</v>
      </c>
      <c r="Z133">
        <v>118.4</v>
      </c>
      <c r="AA133">
        <v>118.4</v>
      </c>
      <c r="AB133" t="s">
        <v>85</v>
      </c>
      <c r="AC133" t="s">
        <v>86</v>
      </c>
      <c r="AD133" t="s">
        <v>93</v>
      </c>
      <c r="AE133">
        <v>3</v>
      </c>
      <c r="AF133">
        <v>9</v>
      </c>
      <c r="AG133">
        <v>19</v>
      </c>
      <c r="AI133">
        <v>-9</v>
      </c>
      <c r="AJ133" t="s">
        <v>91</v>
      </c>
    </row>
    <row r="134" spans="1:36" ht="12.75">
      <c r="A134">
        <v>11</v>
      </c>
      <c r="B134" t="s">
        <v>88</v>
      </c>
      <c r="C134" t="s">
        <v>91</v>
      </c>
      <c r="D134">
        <v>20</v>
      </c>
      <c r="E134">
        <v>10</v>
      </c>
      <c r="F134">
        <v>188</v>
      </c>
      <c r="G134" t="s">
        <v>156</v>
      </c>
      <c r="H134" t="s">
        <v>157</v>
      </c>
      <c r="I134">
        <v>17</v>
      </c>
      <c r="J134" s="1">
        <v>33325</v>
      </c>
      <c r="K134">
        <v>1991</v>
      </c>
      <c r="L134" t="s">
        <v>37</v>
      </c>
      <c r="N134">
        <v>6129191</v>
      </c>
      <c r="O134" t="s">
        <v>158</v>
      </c>
      <c r="P134" t="s">
        <v>40</v>
      </c>
      <c r="Q134" t="s">
        <v>68</v>
      </c>
      <c r="S134">
        <v>218.69</v>
      </c>
      <c r="U134" s="2">
        <v>0.02196875</v>
      </c>
      <c r="V134" t="s">
        <v>159</v>
      </c>
      <c r="W134">
        <v>89.71</v>
      </c>
      <c r="X134">
        <v>217.35</v>
      </c>
      <c r="Y134">
        <v>208.11</v>
      </c>
      <c r="Z134">
        <v>118.4</v>
      </c>
      <c r="AA134">
        <v>118.4</v>
      </c>
      <c r="AB134" t="s">
        <v>85</v>
      </c>
      <c r="AC134" t="s">
        <v>86</v>
      </c>
      <c r="AD134" t="s">
        <v>93</v>
      </c>
      <c r="AE134">
        <v>3</v>
      </c>
      <c r="AF134">
        <v>10</v>
      </c>
      <c r="AG134">
        <v>20</v>
      </c>
      <c r="AI134">
        <v>-10</v>
      </c>
      <c r="AJ134" t="s">
        <v>91</v>
      </c>
    </row>
    <row r="135" spans="1:36" ht="12.75">
      <c r="A135">
        <v>11</v>
      </c>
      <c r="B135" t="s">
        <v>88</v>
      </c>
      <c r="C135" t="s">
        <v>91</v>
      </c>
      <c r="D135">
        <v>21</v>
      </c>
      <c r="E135">
        <v>11</v>
      </c>
      <c r="F135">
        <v>181</v>
      </c>
      <c r="G135" t="s">
        <v>160</v>
      </c>
      <c r="H135" t="s">
        <v>161</v>
      </c>
      <c r="I135">
        <v>17</v>
      </c>
      <c r="J135" s="1">
        <v>33390</v>
      </c>
      <c r="K135">
        <v>1991</v>
      </c>
      <c r="L135" t="s">
        <v>37</v>
      </c>
      <c r="N135">
        <v>6069504</v>
      </c>
      <c r="O135" t="s">
        <v>140</v>
      </c>
      <c r="P135" t="s">
        <v>40</v>
      </c>
      <c r="Q135" t="s">
        <v>41</v>
      </c>
      <c r="S135">
        <v>205.59</v>
      </c>
      <c r="U135" s="2">
        <v>0.022012731481481484</v>
      </c>
      <c r="V135" t="s">
        <v>162</v>
      </c>
      <c r="W135">
        <v>92.69</v>
      </c>
      <c r="X135">
        <v>220.33</v>
      </c>
      <c r="Y135">
        <v>211.09</v>
      </c>
      <c r="Z135">
        <v>118.4</v>
      </c>
      <c r="AA135">
        <v>118.4</v>
      </c>
      <c r="AB135" t="s">
        <v>85</v>
      </c>
      <c r="AC135" t="s">
        <v>86</v>
      </c>
      <c r="AD135" t="s">
        <v>93</v>
      </c>
      <c r="AE135">
        <v>3</v>
      </c>
      <c r="AF135">
        <v>11</v>
      </c>
      <c r="AG135">
        <v>21</v>
      </c>
      <c r="AI135">
        <v>-11</v>
      </c>
      <c r="AJ135" t="s">
        <v>91</v>
      </c>
    </row>
    <row r="136" spans="1:36" ht="12.75">
      <c r="A136">
        <v>11</v>
      </c>
      <c r="B136" t="s">
        <v>88</v>
      </c>
      <c r="C136" t="s">
        <v>91</v>
      </c>
      <c r="D136">
        <v>22</v>
      </c>
      <c r="E136">
        <v>12</v>
      </c>
      <c r="F136">
        <v>192</v>
      </c>
      <c r="G136" t="s">
        <v>163</v>
      </c>
      <c r="H136" t="s">
        <v>164</v>
      </c>
      <c r="I136">
        <v>16</v>
      </c>
      <c r="J136" s="1">
        <v>33684</v>
      </c>
      <c r="K136">
        <v>1992</v>
      </c>
      <c r="L136" t="s">
        <v>37</v>
      </c>
      <c r="N136">
        <v>6124176</v>
      </c>
      <c r="O136" t="s">
        <v>165</v>
      </c>
      <c r="P136" t="s">
        <v>40</v>
      </c>
      <c r="Q136" t="s">
        <v>68</v>
      </c>
      <c r="S136">
        <v>244.07</v>
      </c>
      <c r="U136" s="2">
        <v>0.022046296296296296</v>
      </c>
      <c r="V136" t="s">
        <v>166</v>
      </c>
      <c r="W136">
        <v>94.97</v>
      </c>
      <c r="X136">
        <v>222.61</v>
      </c>
      <c r="Y136">
        <v>213.37</v>
      </c>
      <c r="Z136">
        <v>118.4</v>
      </c>
      <c r="AA136">
        <v>118.4</v>
      </c>
      <c r="AB136" t="s">
        <v>85</v>
      </c>
      <c r="AC136" t="s">
        <v>86</v>
      </c>
      <c r="AD136" t="s">
        <v>93</v>
      </c>
      <c r="AE136">
        <v>3</v>
      </c>
      <c r="AF136">
        <v>12</v>
      </c>
      <c r="AG136">
        <v>22</v>
      </c>
      <c r="AI136">
        <v>-12</v>
      </c>
      <c r="AJ136" t="s">
        <v>91</v>
      </c>
    </row>
    <row r="137" spans="1:36" ht="12.75">
      <c r="A137">
        <v>11</v>
      </c>
      <c r="B137" t="s">
        <v>88</v>
      </c>
      <c r="C137" t="s">
        <v>98</v>
      </c>
      <c r="D137">
        <v>23</v>
      </c>
      <c r="E137">
        <v>6</v>
      </c>
      <c r="F137">
        <v>170</v>
      </c>
      <c r="G137" t="s">
        <v>167</v>
      </c>
      <c r="H137" t="s">
        <v>168</v>
      </c>
      <c r="I137">
        <v>19</v>
      </c>
      <c r="J137" s="1">
        <v>32680</v>
      </c>
      <c r="K137">
        <v>1989</v>
      </c>
      <c r="L137" t="s">
        <v>37</v>
      </c>
      <c r="M137">
        <v>3535302</v>
      </c>
      <c r="N137">
        <v>5392246</v>
      </c>
      <c r="O137" t="s">
        <v>122</v>
      </c>
      <c r="P137" t="s">
        <v>40</v>
      </c>
      <c r="Q137" t="s">
        <v>41</v>
      </c>
      <c r="R137">
        <v>188.01</v>
      </c>
      <c r="S137">
        <v>161.95</v>
      </c>
      <c r="U137" s="2">
        <v>0.022126157407407407</v>
      </c>
      <c r="V137" t="s">
        <v>169</v>
      </c>
      <c r="W137">
        <v>100.38</v>
      </c>
      <c r="X137">
        <v>228.02</v>
      </c>
      <c r="Y137">
        <v>218.78</v>
      </c>
      <c r="Z137">
        <v>118.4</v>
      </c>
      <c r="AA137">
        <v>118.4</v>
      </c>
      <c r="AB137" t="s">
        <v>85</v>
      </c>
      <c r="AC137" t="s">
        <v>86</v>
      </c>
      <c r="AD137" t="s">
        <v>102</v>
      </c>
      <c r="AE137">
        <v>4</v>
      </c>
      <c r="AF137">
        <v>6</v>
      </c>
      <c r="AG137">
        <v>23</v>
      </c>
      <c r="AI137">
        <v>-6</v>
      </c>
      <c r="AJ137" t="s">
        <v>98</v>
      </c>
    </row>
    <row r="138" spans="1:36" ht="12.75">
      <c r="A138">
        <v>11</v>
      </c>
      <c r="B138" t="s">
        <v>88</v>
      </c>
      <c r="C138" t="s">
        <v>91</v>
      </c>
      <c r="D138">
        <v>24</v>
      </c>
      <c r="E138">
        <v>13</v>
      </c>
      <c r="F138">
        <v>187</v>
      </c>
      <c r="G138" t="s">
        <v>170</v>
      </c>
      <c r="H138" t="s">
        <v>171</v>
      </c>
      <c r="I138">
        <v>17</v>
      </c>
      <c r="J138" s="1">
        <v>33526</v>
      </c>
      <c r="K138">
        <v>1991</v>
      </c>
      <c r="L138" t="s">
        <v>37</v>
      </c>
      <c r="N138">
        <v>5627054</v>
      </c>
      <c r="O138" t="s">
        <v>126</v>
      </c>
      <c r="P138" t="s">
        <v>40</v>
      </c>
      <c r="Q138" t="s">
        <v>68</v>
      </c>
      <c r="S138">
        <v>216.92</v>
      </c>
      <c r="U138" s="2">
        <v>0.02213888888888889</v>
      </c>
      <c r="V138" t="s">
        <v>172</v>
      </c>
      <c r="W138">
        <v>101.24</v>
      </c>
      <c r="X138">
        <v>228.88</v>
      </c>
      <c r="Y138">
        <v>219.64</v>
      </c>
      <c r="Z138">
        <v>118.4</v>
      </c>
      <c r="AA138">
        <v>118.4</v>
      </c>
      <c r="AB138" t="s">
        <v>85</v>
      </c>
      <c r="AC138" t="s">
        <v>86</v>
      </c>
      <c r="AD138" t="s">
        <v>93</v>
      </c>
      <c r="AE138">
        <v>3</v>
      </c>
      <c r="AF138">
        <v>13</v>
      </c>
      <c r="AG138">
        <v>24</v>
      </c>
      <c r="AI138">
        <v>-13</v>
      </c>
      <c r="AJ138" t="s">
        <v>91</v>
      </c>
    </row>
    <row r="139" spans="1:36" ht="12.75">
      <c r="A139">
        <v>11</v>
      </c>
      <c r="B139" t="s">
        <v>88</v>
      </c>
      <c r="C139" t="s">
        <v>91</v>
      </c>
      <c r="D139">
        <v>25</v>
      </c>
      <c r="E139">
        <v>14</v>
      </c>
      <c r="F139">
        <v>185</v>
      </c>
      <c r="G139" t="s">
        <v>173</v>
      </c>
      <c r="H139" t="s">
        <v>174</v>
      </c>
      <c r="I139">
        <v>17</v>
      </c>
      <c r="J139" s="1">
        <v>33497</v>
      </c>
      <c r="K139">
        <v>1991</v>
      </c>
      <c r="L139" t="s">
        <v>37</v>
      </c>
      <c r="N139">
        <v>6114284</v>
      </c>
      <c r="O139" t="s">
        <v>60</v>
      </c>
      <c r="P139" t="s">
        <v>40</v>
      </c>
      <c r="Q139" t="s">
        <v>41</v>
      </c>
      <c r="S139">
        <v>214.58</v>
      </c>
      <c r="U139" s="2">
        <v>0.022350694444444444</v>
      </c>
      <c r="V139" t="s">
        <v>175</v>
      </c>
      <c r="W139">
        <v>115.61</v>
      </c>
      <c r="X139">
        <v>243.25</v>
      </c>
      <c r="Y139">
        <v>234.01</v>
      </c>
      <c r="Z139">
        <v>118.4</v>
      </c>
      <c r="AA139">
        <v>118.4</v>
      </c>
      <c r="AB139" t="s">
        <v>85</v>
      </c>
      <c r="AC139" t="s">
        <v>86</v>
      </c>
      <c r="AD139" t="s">
        <v>93</v>
      </c>
      <c r="AE139">
        <v>3</v>
      </c>
      <c r="AF139">
        <v>14</v>
      </c>
      <c r="AG139">
        <v>25</v>
      </c>
      <c r="AI139">
        <v>-14</v>
      </c>
      <c r="AJ139" t="s">
        <v>91</v>
      </c>
    </row>
    <row r="140" spans="1:36" ht="12.75">
      <c r="A140">
        <v>11</v>
      </c>
      <c r="B140" t="s">
        <v>88</v>
      </c>
      <c r="C140" t="s">
        <v>91</v>
      </c>
      <c r="D140">
        <v>26</v>
      </c>
      <c r="E140">
        <v>15</v>
      </c>
      <c r="F140">
        <v>216</v>
      </c>
      <c r="G140" t="s">
        <v>176</v>
      </c>
      <c r="H140" t="s">
        <v>177</v>
      </c>
      <c r="I140">
        <v>17</v>
      </c>
      <c r="J140" s="1">
        <v>33262</v>
      </c>
      <c r="K140">
        <v>1991</v>
      </c>
      <c r="L140" t="s">
        <v>37</v>
      </c>
      <c r="N140">
        <v>6100960</v>
      </c>
      <c r="O140" t="s">
        <v>60</v>
      </c>
      <c r="P140" t="s">
        <v>40</v>
      </c>
      <c r="Q140" t="s">
        <v>41</v>
      </c>
      <c r="S140">
        <v>422.34</v>
      </c>
      <c r="U140" s="2">
        <v>0.022652777777777775</v>
      </c>
      <c r="V140" t="s">
        <v>178</v>
      </c>
      <c r="W140">
        <v>136.09</v>
      </c>
      <c r="X140">
        <v>263.73</v>
      </c>
      <c r="Y140">
        <v>254.49</v>
      </c>
      <c r="Z140">
        <v>118.4</v>
      </c>
      <c r="AA140">
        <v>118.4</v>
      </c>
      <c r="AB140" t="s">
        <v>85</v>
      </c>
      <c r="AC140" t="s">
        <v>86</v>
      </c>
      <c r="AD140" t="s">
        <v>93</v>
      </c>
      <c r="AE140">
        <v>3</v>
      </c>
      <c r="AF140">
        <v>15</v>
      </c>
      <c r="AG140">
        <v>26</v>
      </c>
      <c r="AI140">
        <v>-15</v>
      </c>
      <c r="AJ140" t="s">
        <v>91</v>
      </c>
    </row>
    <row r="141" spans="1:36" ht="12.75">
      <c r="A141">
        <v>11</v>
      </c>
      <c r="B141" t="s">
        <v>88</v>
      </c>
      <c r="C141" t="s">
        <v>91</v>
      </c>
      <c r="D141">
        <v>27</v>
      </c>
      <c r="E141">
        <v>16</v>
      </c>
      <c r="F141">
        <v>193</v>
      </c>
      <c r="G141" t="s">
        <v>179</v>
      </c>
      <c r="H141" t="s">
        <v>180</v>
      </c>
      <c r="I141">
        <v>17</v>
      </c>
      <c r="J141" s="1">
        <v>33464</v>
      </c>
      <c r="K141">
        <v>1991</v>
      </c>
      <c r="L141" t="s">
        <v>37</v>
      </c>
      <c r="N141">
        <v>6186084</v>
      </c>
      <c r="O141" t="s">
        <v>60</v>
      </c>
      <c r="P141" t="s">
        <v>40</v>
      </c>
      <c r="Q141" t="s">
        <v>41</v>
      </c>
      <c r="S141">
        <v>255.09</v>
      </c>
      <c r="U141" s="2">
        <v>0.022729166666666665</v>
      </c>
      <c r="V141" t="s">
        <v>181</v>
      </c>
      <c r="W141">
        <v>141.27</v>
      </c>
      <c r="X141">
        <v>268.91</v>
      </c>
      <c r="Y141">
        <v>259.67</v>
      </c>
      <c r="Z141">
        <v>118.4</v>
      </c>
      <c r="AA141">
        <v>118.4</v>
      </c>
      <c r="AB141" t="s">
        <v>85</v>
      </c>
      <c r="AC141" t="s">
        <v>86</v>
      </c>
      <c r="AD141" t="s">
        <v>93</v>
      </c>
      <c r="AE141">
        <v>3</v>
      </c>
      <c r="AF141">
        <v>16</v>
      </c>
      <c r="AG141">
        <v>27</v>
      </c>
      <c r="AI141">
        <v>-16</v>
      </c>
      <c r="AJ141" t="s">
        <v>91</v>
      </c>
    </row>
    <row r="142" spans="1:36" ht="12.75">
      <c r="A142">
        <v>11</v>
      </c>
      <c r="B142" t="s">
        <v>88</v>
      </c>
      <c r="C142" t="s">
        <v>91</v>
      </c>
      <c r="D142">
        <v>28</v>
      </c>
      <c r="E142">
        <v>17</v>
      </c>
      <c r="F142">
        <v>199</v>
      </c>
      <c r="G142" t="s">
        <v>182</v>
      </c>
      <c r="H142" t="s">
        <v>183</v>
      </c>
      <c r="I142">
        <v>16</v>
      </c>
      <c r="J142" s="1">
        <v>33622</v>
      </c>
      <c r="K142">
        <v>1992</v>
      </c>
      <c r="L142" t="s">
        <v>37</v>
      </c>
      <c r="N142">
        <v>6181937</v>
      </c>
      <c r="O142" t="s">
        <v>60</v>
      </c>
      <c r="P142" t="s">
        <v>40</v>
      </c>
      <c r="Q142" t="s">
        <v>41</v>
      </c>
      <c r="S142">
        <v>280.96</v>
      </c>
      <c r="U142" s="2">
        <v>0.022826388888888886</v>
      </c>
      <c r="V142" t="s">
        <v>184</v>
      </c>
      <c r="W142">
        <v>147.86</v>
      </c>
      <c r="X142">
        <v>275.5</v>
      </c>
      <c r="Y142">
        <v>266.26</v>
      </c>
      <c r="Z142">
        <v>118.4</v>
      </c>
      <c r="AA142">
        <v>118.4</v>
      </c>
      <c r="AB142" t="s">
        <v>85</v>
      </c>
      <c r="AC142" t="s">
        <v>86</v>
      </c>
      <c r="AD142" t="s">
        <v>93</v>
      </c>
      <c r="AE142">
        <v>3</v>
      </c>
      <c r="AF142">
        <v>17</v>
      </c>
      <c r="AG142">
        <v>28</v>
      </c>
      <c r="AI142">
        <v>-17</v>
      </c>
      <c r="AJ142" t="s">
        <v>91</v>
      </c>
    </row>
    <row r="143" spans="1:36" ht="12.75">
      <c r="A143">
        <v>11</v>
      </c>
      <c r="B143" t="s">
        <v>88</v>
      </c>
      <c r="C143" t="s">
        <v>91</v>
      </c>
      <c r="D143">
        <v>29</v>
      </c>
      <c r="E143">
        <v>18</v>
      </c>
      <c r="F143">
        <v>204</v>
      </c>
      <c r="G143" t="s">
        <v>185</v>
      </c>
      <c r="H143" t="s">
        <v>186</v>
      </c>
      <c r="I143">
        <v>17</v>
      </c>
      <c r="J143" s="1">
        <v>33348</v>
      </c>
      <c r="K143">
        <v>1991</v>
      </c>
      <c r="L143" t="s">
        <v>37</v>
      </c>
      <c r="N143">
        <v>5874573</v>
      </c>
      <c r="O143" t="s">
        <v>126</v>
      </c>
      <c r="P143" t="s">
        <v>40</v>
      </c>
      <c r="Q143" t="s">
        <v>68</v>
      </c>
      <c r="S143">
        <v>312.28</v>
      </c>
      <c r="U143" s="2">
        <v>0.022957175925925926</v>
      </c>
      <c r="V143" t="s">
        <v>187</v>
      </c>
      <c r="W143">
        <v>156.73</v>
      </c>
      <c r="X143">
        <v>284.37</v>
      </c>
      <c r="Y143">
        <v>275.13</v>
      </c>
      <c r="Z143">
        <v>118.4</v>
      </c>
      <c r="AA143">
        <v>118.4</v>
      </c>
      <c r="AB143" t="s">
        <v>85</v>
      </c>
      <c r="AC143" t="s">
        <v>86</v>
      </c>
      <c r="AD143" t="s">
        <v>93</v>
      </c>
      <c r="AE143">
        <v>3</v>
      </c>
      <c r="AF143">
        <v>18</v>
      </c>
      <c r="AG143">
        <v>29</v>
      </c>
      <c r="AI143">
        <v>-18</v>
      </c>
      <c r="AJ143" t="s">
        <v>91</v>
      </c>
    </row>
    <row r="144" spans="1:36" ht="12.75">
      <c r="A144">
        <v>11</v>
      </c>
      <c r="B144" t="s">
        <v>88</v>
      </c>
      <c r="C144" t="s">
        <v>91</v>
      </c>
      <c r="D144">
        <v>30</v>
      </c>
      <c r="E144">
        <v>19</v>
      </c>
      <c r="F144">
        <v>191</v>
      </c>
      <c r="G144" t="s">
        <v>176</v>
      </c>
      <c r="H144" t="s">
        <v>189</v>
      </c>
      <c r="I144">
        <v>17</v>
      </c>
      <c r="J144" s="1">
        <v>33252</v>
      </c>
      <c r="K144">
        <v>1991</v>
      </c>
      <c r="L144" t="s">
        <v>37</v>
      </c>
      <c r="N144">
        <v>6205678</v>
      </c>
      <c r="O144" t="s">
        <v>67</v>
      </c>
      <c r="P144" t="s">
        <v>40</v>
      </c>
      <c r="Q144" t="s">
        <v>68</v>
      </c>
      <c r="S144">
        <v>239.63</v>
      </c>
      <c r="U144" s="2">
        <v>0.02296180555555555</v>
      </c>
      <c r="V144" t="s">
        <v>190</v>
      </c>
      <c r="W144">
        <v>157.05</v>
      </c>
      <c r="X144">
        <v>284.69</v>
      </c>
      <c r="Y144">
        <v>275.45</v>
      </c>
      <c r="Z144">
        <v>118.4</v>
      </c>
      <c r="AA144">
        <v>118.4</v>
      </c>
      <c r="AB144" t="s">
        <v>85</v>
      </c>
      <c r="AC144" t="s">
        <v>86</v>
      </c>
      <c r="AD144" t="s">
        <v>93</v>
      </c>
      <c r="AE144">
        <v>3</v>
      </c>
      <c r="AF144">
        <v>19</v>
      </c>
      <c r="AG144">
        <v>30</v>
      </c>
      <c r="AI144">
        <v>-19</v>
      </c>
      <c r="AJ144" t="s">
        <v>91</v>
      </c>
    </row>
    <row r="145" spans="1:36" ht="12.75">
      <c r="A145">
        <v>11</v>
      </c>
      <c r="B145" t="s">
        <v>88</v>
      </c>
      <c r="C145" t="s">
        <v>91</v>
      </c>
      <c r="D145">
        <v>31</v>
      </c>
      <c r="E145">
        <v>20</v>
      </c>
      <c r="F145">
        <v>186</v>
      </c>
      <c r="G145" t="s">
        <v>191</v>
      </c>
      <c r="H145" t="s">
        <v>192</v>
      </c>
      <c r="I145">
        <v>17</v>
      </c>
      <c r="J145" s="1">
        <v>33303</v>
      </c>
      <c r="K145">
        <v>1991</v>
      </c>
      <c r="L145" t="s">
        <v>37</v>
      </c>
      <c r="N145">
        <v>6061931</v>
      </c>
      <c r="O145" t="s">
        <v>140</v>
      </c>
      <c r="P145" t="s">
        <v>40</v>
      </c>
      <c r="Q145" t="s">
        <v>41</v>
      </c>
      <c r="S145">
        <v>215.24</v>
      </c>
      <c r="U145" s="2">
        <v>0.02296875</v>
      </c>
      <c r="V145" t="s">
        <v>193</v>
      </c>
      <c r="W145">
        <v>157.52</v>
      </c>
      <c r="X145">
        <v>285.16</v>
      </c>
      <c r="Y145">
        <v>275.92</v>
      </c>
      <c r="Z145">
        <v>118.4</v>
      </c>
      <c r="AA145">
        <v>118.4</v>
      </c>
      <c r="AB145" t="s">
        <v>85</v>
      </c>
      <c r="AC145" t="s">
        <v>86</v>
      </c>
      <c r="AD145" t="s">
        <v>93</v>
      </c>
      <c r="AE145">
        <v>3</v>
      </c>
      <c r="AF145">
        <v>20</v>
      </c>
      <c r="AG145">
        <v>31</v>
      </c>
      <c r="AI145">
        <v>-20</v>
      </c>
      <c r="AJ145" t="s">
        <v>91</v>
      </c>
    </row>
    <row r="146" spans="1:36" ht="12.75">
      <c r="A146">
        <v>11</v>
      </c>
      <c r="B146" t="s">
        <v>88</v>
      </c>
      <c r="C146" t="s">
        <v>98</v>
      </c>
      <c r="D146">
        <v>32</v>
      </c>
      <c r="E146">
        <v>7</v>
      </c>
      <c r="F146">
        <v>212</v>
      </c>
      <c r="G146" t="s">
        <v>194</v>
      </c>
      <c r="H146" t="s">
        <v>195</v>
      </c>
      <c r="I146">
        <v>18</v>
      </c>
      <c r="J146" s="1">
        <v>33136</v>
      </c>
      <c r="K146">
        <v>1990</v>
      </c>
      <c r="L146" t="s">
        <v>37</v>
      </c>
      <c r="N146">
        <v>6199921</v>
      </c>
      <c r="O146" t="s">
        <v>196</v>
      </c>
      <c r="P146" t="s">
        <v>40</v>
      </c>
      <c r="S146">
        <v>373.71</v>
      </c>
      <c r="U146" s="2">
        <v>0.023074074074074077</v>
      </c>
      <c r="V146" t="s">
        <v>197</v>
      </c>
      <c r="W146">
        <v>164.66</v>
      </c>
      <c r="X146">
        <v>292.3</v>
      </c>
      <c r="Y146">
        <v>283.06</v>
      </c>
      <c r="Z146">
        <v>118.4</v>
      </c>
      <c r="AA146">
        <v>118.4</v>
      </c>
      <c r="AB146" t="s">
        <v>85</v>
      </c>
      <c r="AC146" t="s">
        <v>86</v>
      </c>
      <c r="AD146" t="s">
        <v>102</v>
      </c>
      <c r="AE146">
        <v>4</v>
      </c>
      <c r="AF146">
        <v>7</v>
      </c>
      <c r="AG146">
        <v>32</v>
      </c>
      <c r="AI146">
        <v>-7</v>
      </c>
      <c r="AJ146" t="s">
        <v>98</v>
      </c>
    </row>
    <row r="147" spans="1:36" ht="12.75">
      <c r="A147">
        <v>11</v>
      </c>
      <c r="B147" t="s">
        <v>88</v>
      </c>
      <c r="C147" t="s">
        <v>98</v>
      </c>
      <c r="D147">
        <v>33</v>
      </c>
      <c r="E147">
        <v>8</v>
      </c>
      <c r="F147">
        <v>194</v>
      </c>
      <c r="G147" t="s">
        <v>198</v>
      </c>
      <c r="H147" t="s">
        <v>199</v>
      </c>
      <c r="I147">
        <v>18</v>
      </c>
      <c r="J147" s="1">
        <v>33130</v>
      </c>
      <c r="K147">
        <v>1990</v>
      </c>
      <c r="L147" t="s">
        <v>37</v>
      </c>
      <c r="N147">
        <v>6128417</v>
      </c>
      <c r="O147" t="s">
        <v>158</v>
      </c>
      <c r="P147" t="s">
        <v>40</v>
      </c>
      <c r="Q147" t="s">
        <v>68</v>
      </c>
      <c r="S147">
        <v>258.65</v>
      </c>
      <c r="U147" s="2">
        <v>0.023185185185185184</v>
      </c>
      <c r="V147" t="s">
        <v>200</v>
      </c>
      <c r="W147">
        <v>172.19</v>
      </c>
      <c r="X147">
        <v>299.83</v>
      </c>
      <c r="Y147">
        <v>290.59</v>
      </c>
      <c r="Z147">
        <v>118.4</v>
      </c>
      <c r="AA147">
        <v>118.4</v>
      </c>
      <c r="AB147" t="s">
        <v>85</v>
      </c>
      <c r="AC147" t="s">
        <v>86</v>
      </c>
      <c r="AD147" t="s">
        <v>102</v>
      </c>
      <c r="AE147">
        <v>4</v>
      </c>
      <c r="AF147">
        <v>8</v>
      </c>
      <c r="AG147">
        <v>33</v>
      </c>
      <c r="AI147">
        <v>-8</v>
      </c>
      <c r="AJ147" t="s">
        <v>98</v>
      </c>
    </row>
    <row r="148" spans="1:36" ht="12.75">
      <c r="A148">
        <v>11</v>
      </c>
      <c r="B148" t="s">
        <v>88</v>
      </c>
      <c r="C148" t="s">
        <v>91</v>
      </c>
      <c r="D148">
        <v>34</v>
      </c>
      <c r="E148">
        <v>21</v>
      </c>
      <c r="F148">
        <v>183</v>
      </c>
      <c r="G148" t="s">
        <v>201</v>
      </c>
      <c r="H148" t="s">
        <v>202</v>
      </c>
      <c r="I148">
        <v>17</v>
      </c>
      <c r="J148" s="1">
        <v>33297</v>
      </c>
      <c r="K148">
        <v>1991</v>
      </c>
      <c r="L148" t="s">
        <v>37</v>
      </c>
      <c r="M148">
        <v>3535397</v>
      </c>
      <c r="N148">
        <v>6062418</v>
      </c>
      <c r="O148" t="s">
        <v>140</v>
      </c>
      <c r="P148" t="s">
        <v>40</v>
      </c>
      <c r="Q148" t="s">
        <v>41</v>
      </c>
      <c r="S148">
        <v>208.39</v>
      </c>
      <c r="U148" s="2">
        <v>0.02320717592592593</v>
      </c>
      <c r="V148" t="s">
        <v>203</v>
      </c>
      <c r="W148">
        <v>173.69</v>
      </c>
      <c r="X148">
        <v>301.33</v>
      </c>
      <c r="Y148">
        <v>292.09</v>
      </c>
      <c r="Z148">
        <v>118.4</v>
      </c>
      <c r="AA148">
        <v>118.4</v>
      </c>
      <c r="AB148" t="s">
        <v>85</v>
      </c>
      <c r="AC148" t="s">
        <v>86</v>
      </c>
      <c r="AD148" t="s">
        <v>93</v>
      </c>
      <c r="AE148">
        <v>3</v>
      </c>
      <c r="AF148">
        <v>21</v>
      </c>
      <c r="AG148">
        <v>34</v>
      </c>
      <c r="AI148">
        <v>-21</v>
      </c>
      <c r="AJ148" t="s">
        <v>91</v>
      </c>
    </row>
    <row r="149" spans="1:36" ht="12.75">
      <c r="A149">
        <v>11</v>
      </c>
      <c r="B149" t="s">
        <v>88</v>
      </c>
      <c r="C149" t="s">
        <v>91</v>
      </c>
      <c r="D149">
        <v>35</v>
      </c>
      <c r="E149">
        <v>22</v>
      </c>
      <c r="F149">
        <v>228</v>
      </c>
      <c r="G149" t="s">
        <v>204</v>
      </c>
      <c r="H149" t="s">
        <v>205</v>
      </c>
      <c r="I149">
        <v>17</v>
      </c>
      <c r="J149" s="1">
        <v>33525</v>
      </c>
      <c r="K149">
        <v>1991</v>
      </c>
      <c r="L149" t="s">
        <v>37</v>
      </c>
      <c r="N149">
        <v>6238935</v>
      </c>
      <c r="O149" t="s">
        <v>206</v>
      </c>
      <c r="P149" t="s">
        <v>40</v>
      </c>
      <c r="Q149" t="s">
        <v>41</v>
      </c>
      <c r="U149" s="2">
        <v>0.023285879629629632</v>
      </c>
      <c r="V149" t="s">
        <v>207</v>
      </c>
      <c r="W149">
        <v>179.02</v>
      </c>
      <c r="X149">
        <v>306.66</v>
      </c>
      <c r="Y149">
        <v>297.42</v>
      </c>
      <c r="Z149">
        <v>118.4</v>
      </c>
      <c r="AA149">
        <v>118.4</v>
      </c>
      <c r="AB149" t="s">
        <v>85</v>
      </c>
      <c r="AC149" t="s">
        <v>86</v>
      </c>
      <c r="AD149" t="s">
        <v>93</v>
      </c>
      <c r="AE149">
        <v>3</v>
      </c>
      <c r="AF149">
        <v>22</v>
      </c>
      <c r="AG149">
        <v>35</v>
      </c>
      <c r="AI149">
        <v>-22</v>
      </c>
      <c r="AJ149" t="s">
        <v>91</v>
      </c>
    </row>
    <row r="150" spans="1:36" ht="12.75">
      <c r="A150">
        <v>11</v>
      </c>
      <c r="B150" t="s">
        <v>88</v>
      </c>
      <c r="C150" t="s">
        <v>91</v>
      </c>
      <c r="D150">
        <v>36</v>
      </c>
      <c r="E150">
        <v>23</v>
      </c>
      <c r="F150">
        <v>195</v>
      </c>
      <c r="G150" t="s">
        <v>208</v>
      </c>
      <c r="H150" t="s">
        <v>209</v>
      </c>
      <c r="I150">
        <v>16</v>
      </c>
      <c r="J150" s="1">
        <v>33670</v>
      </c>
      <c r="K150">
        <v>1992</v>
      </c>
      <c r="L150" t="s">
        <v>37</v>
      </c>
      <c r="N150">
        <v>6181135</v>
      </c>
      <c r="O150" t="s">
        <v>67</v>
      </c>
      <c r="P150" t="s">
        <v>40</v>
      </c>
      <c r="Q150" t="s">
        <v>68</v>
      </c>
      <c r="S150">
        <v>263.5</v>
      </c>
      <c r="U150" s="2">
        <v>0.023412037037037037</v>
      </c>
      <c r="V150" t="s">
        <v>210</v>
      </c>
      <c r="W150">
        <v>187.58</v>
      </c>
      <c r="X150">
        <v>315.22</v>
      </c>
      <c r="Y150">
        <v>305.98</v>
      </c>
      <c r="Z150">
        <v>118.4</v>
      </c>
      <c r="AA150">
        <v>118.4</v>
      </c>
      <c r="AB150" t="s">
        <v>85</v>
      </c>
      <c r="AC150" t="s">
        <v>86</v>
      </c>
      <c r="AD150" t="s">
        <v>93</v>
      </c>
      <c r="AE150">
        <v>3</v>
      </c>
      <c r="AF150">
        <v>23</v>
      </c>
      <c r="AG150">
        <v>36</v>
      </c>
      <c r="AI150">
        <v>-23</v>
      </c>
      <c r="AJ150" t="s">
        <v>91</v>
      </c>
    </row>
    <row r="151" spans="1:36" ht="12.75">
      <c r="A151">
        <v>11</v>
      </c>
      <c r="B151" t="s">
        <v>88</v>
      </c>
      <c r="C151" t="s">
        <v>91</v>
      </c>
      <c r="D151">
        <v>37</v>
      </c>
      <c r="E151">
        <v>24</v>
      </c>
      <c r="F151">
        <v>200</v>
      </c>
      <c r="G151" t="s">
        <v>77</v>
      </c>
      <c r="H151" t="s">
        <v>211</v>
      </c>
      <c r="I151">
        <v>16</v>
      </c>
      <c r="J151" s="1">
        <v>33651</v>
      </c>
      <c r="K151">
        <v>1992</v>
      </c>
      <c r="L151" t="s">
        <v>37</v>
      </c>
      <c r="N151">
        <v>5747019</v>
      </c>
      <c r="O151" t="s">
        <v>212</v>
      </c>
      <c r="P151" t="s">
        <v>40</v>
      </c>
      <c r="Q151" t="s">
        <v>41</v>
      </c>
      <c r="S151">
        <v>288.03</v>
      </c>
      <c r="U151" s="2">
        <v>0.02347453703703704</v>
      </c>
      <c r="V151" t="s">
        <v>213</v>
      </c>
      <c r="W151">
        <v>191.82</v>
      </c>
      <c r="X151">
        <v>319.46</v>
      </c>
      <c r="Y151">
        <v>310.22</v>
      </c>
      <c r="Z151">
        <v>118.4</v>
      </c>
      <c r="AA151">
        <v>118.4</v>
      </c>
      <c r="AB151" t="s">
        <v>85</v>
      </c>
      <c r="AC151" t="s">
        <v>86</v>
      </c>
      <c r="AD151" t="s">
        <v>93</v>
      </c>
      <c r="AE151">
        <v>3</v>
      </c>
      <c r="AF151">
        <v>24</v>
      </c>
      <c r="AG151">
        <v>37</v>
      </c>
      <c r="AI151">
        <v>-24</v>
      </c>
      <c r="AJ151" t="s">
        <v>91</v>
      </c>
    </row>
    <row r="152" spans="1:36" ht="12.75">
      <c r="A152">
        <v>11</v>
      </c>
      <c r="B152" t="s">
        <v>88</v>
      </c>
      <c r="C152" t="s">
        <v>91</v>
      </c>
      <c r="D152">
        <v>38</v>
      </c>
      <c r="E152">
        <v>25</v>
      </c>
      <c r="F152">
        <v>202</v>
      </c>
      <c r="G152" t="s">
        <v>214</v>
      </c>
      <c r="H152" t="s">
        <v>215</v>
      </c>
      <c r="I152">
        <v>17</v>
      </c>
      <c r="J152" s="1">
        <v>33470</v>
      </c>
      <c r="K152">
        <v>1991</v>
      </c>
      <c r="L152" t="s">
        <v>37</v>
      </c>
      <c r="N152">
        <v>6190532</v>
      </c>
      <c r="O152" t="s">
        <v>60</v>
      </c>
      <c r="P152" t="s">
        <v>40</v>
      </c>
      <c r="Q152" t="s">
        <v>41</v>
      </c>
      <c r="S152">
        <v>310.23</v>
      </c>
      <c r="U152" s="2">
        <v>0.023488425925925923</v>
      </c>
      <c r="V152" t="s">
        <v>216</v>
      </c>
      <c r="W152">
        <v>192.76</v>
      </c>
      <c r="X152">
        <v>320.4</v>
      </c>
      <c r="Y152">
        <v>311.16</v>
      </c>
      <c r="Z152">
        <v>118.4</v>
      </c>
      <c r="AA152">
        <v>118.4</v>
      </c>
      <c r="AB152" t="s">
        <v>85</v>
      </c>
      <c r="AC152" t="s">
        <v>86</v>
      </c>
      <c r="AD152" t="s">
        <v>93</v>
      </c>
      <c r="AE152">
        <v>3</v>
      </c>
      <c r="AF152">
        <v>25</v>
      </c>
      <c r="AG152">
        <v>38</v>
      </c>
      <c r="AI152">
        <v>-25</v>
      </c>
      <c r="AJ152" t="s">
        <v>91</v>
      </c>
    </row>
    <row r="153" spans="1:36" ht="12.75">
      <c r="A153">
        <v>11</v>
      </c>
      <c r="B153" t="s">
        <v>88</v>
      </c>
      <c r="C153" t="s">
        <v>98</v>
      </c>
      <c r="D153">
        <v>39</v>
      </c>
      <c r="E153">
        <v>9</v>
      </c>
      <c r="F153">
        <v>203</v>
      </c>
      <c r="G153" t="s">
        <v>217</v>
      </c>
      <c r="H153" t="s">
        <v>218</v>
      </c>
      <c r="I153">
        <v>18</v>
      </c>
      <c r="J153" s="1">
        <v>32955</v>
      </c>
      <c r="K153">
        <v>1990</v>
      </c>
      <c r="L153" t="s">
        <v>37</v>
      </c>
      <c r="N153">
        <v>6046510</v>
      </c>
      <c r="O153" t="s">
        <v>219</v>
      </c>
      <c r="P153" t="s">
        <v>40</v>
      </c>
      <c r="Q153" t="s">
        <v>68</v>
      </c>
      <c r="S153">
        <v>311.31</v>
      </c>
      <c r="U153" s="2">
        <v>0.023710648148148147</v>
      </c>
      <c r="V153" t="s">
        <v>220</v>
      </c>
      <c r="W153">
        <v>207.83</v>
      </c>
      <c r="X153">
        <v>335.47</v>
      </c>
      <c r="Y153">
        <v>326.23</v>
      </c>
      <c r="Z153">
        <v>118.4</v>
      </c>
      <c r="AA153">
        <v>118.4</v>
      </c>
      <c r="AB153" t="s">
        <v>85</v>
      </c>
      <c r="AC153" t="s">
        <v>86</v>
      </c>
      <c r="AD153" t="s">
        <v>102</v>
      </c>
      <c r="AE153">
        <v>4</v>
      </c>
      <c r="AF153">
        <v>9</v>
      </c>
      <c r="AG153">
        <v>39</v>
      </c>
      <c r="AI153">
        <v>-9</v>
      </c>
      <c r="AJ153" t="s">
        <v>98</v>
      </c>
    </row>
    <row r="154" spans="1:36" ht="12.75">
      <c r="A154">
        <v>11</v>
      </c>
      <c r="B154" t="s">
        <v>88</v>
      </c>
      <c r="C154" t="s">
        <v>91</v>
      </c>
      <c r="D154">
        <v>40</v>
      </c>
      <c r="E154">
        <v>26</v>
      </c>
      <c r="F154">
        <v>211</v>
      </c>
      <c r="G154" t="s">
        <v>135</v>
      </c>
      <c r="H154" t="s">
        <v>223</v>
      </c>
      <c r="I154">
        <v>17</v>
      </c>
      <c r="J154" s="1">
        <v>33407</v>
      </c>
      <c r="K154">
        <v>1991</v>
      </c>
      <c r="L154" t="s">
        <v>37</v>
      </c>
      <c r="N154">
        <v>6225457</v>
      </c>
      <c r="O154" t="s">
        <v>126</v>
      </c>
      <c r="P154" t="s">
        <v>40</v>
      </c>
      <c r="Q154" t="s">
        <v>68</v>
      </c>
      <c r="S154">
        <v>357.85</v>
      </c>
      <c r="U154" s="2">
        <v>0.02389351851851852</v>
      </c>
      <c r="V154" t="s">
        <v>224</v>
      </c>
      <c r="W154">
        <v>220.23</v>
      </c>
      <c r="X154">
        <v>347.87</v>
      </c>
      <c r="Y154">
        <v>338.63</v>
      </c>
      <c r="Z154">
        <v>118.4</v>
      </c>
      <c r="AA154">
        <v>118.4</v>
      </c>
      <c r="AB154" t="s">
        <v>85</v>
      </c>
      <c r="AC154" t="s">
        <v>86</v>
      </c>
      <c r="AD154" t="s">
        <v>93</v>
      </c>
      <c r="AE154">
        <v>3</v>
      </c>
      <c r="AF154">
        <v>26</v>
      </c>
      <c r="AG154">
        <v>40</v>
      </c>
      <c r="AI154">
        <v>-26</v>
      </c>
      <c r="AJ154" t="s">
        <v>91</v>
      </c>
    </row>
    <row r="155" spans="1:36" ht="12.75">
      <c r="A155">
        <v>11</v>
      </c>
      <c r="B155" t="s">
        <v>88</v>
      </c>
      <c r="C155" t="s">
        <v>91</v>
      </c>
      <c r="D155">
        <v>41</v>
      </c>
      <c r="E155">
        <v>27</v>
      </c>
      <c r="F155">
        <v>220</v>
      </c>
      <c r="G155" t="s">
        <v>225</v>
      </c>
      <c r="H155" t="s">
        <v>226</v>
      </c>
      <c r="I155">
        <v>16</v>
      </c>
      <c r="J155" s="1">
        <v>33790</v>
      </c>
      <c r="K155">
        <v>1992</v>
      </c>
      <c r="L155" t="s">
        <v>37</v>
      </c>
      <c r="N155">
        <v>6213607</v>
      </c>
      <c r="O155" t="s">
        <v>158</v>
      </c>
      <c r="P155" t="s">
        <v>40</v>
      </c>
      <c r="Q155" t="s">
        <v>68</v>
      </c>
      <c r="S155">
        <v>438.19</v>
      </c>
      <c r="U155" s="2">
        <v>0.0242337962962963</v>
      </c>
      <c r="V155" t="s">
        <v>227</v>
      </c>
      <c r="W155">
        <v>243.3</v>
      </c>
      <c r="X155">
        <v>370.94</v>
      </c>
      <c r="Y155">
        <v>361.7</v>
      </c>
      <c r="Z155">
        <v>118.4</v>
      </c>
      <c r="AA155">
        <v>118.4</v>
      </c>
      <c r="AB155" t="s">
        <v>85</v>
      </c>
      <c r="AC155" t="s">
        <v>86</v>
      </c>
      <c r="AD155" t="s">
        <v>93</v>
      </c>
      <c r="AE155">
        <v>3</v>
      </c>
      <c r="AF155">
        <v>27</v>
      </c>
      <c r="AG155">
        <v>41</v>
      </c>
      <c r="AI155">
        <v>-27</v>
      </c>
      <c r="AJ155" t="s">
        <v>91</v>
      </c>
    </row>
    <row r="156" spans="1:36" ht="12.75">
      <c r="A156">
        <v>11</v>
      </c>
      <c r="B156" t="s">
        <v>88</v>
      </c>
      <c r="C156" t="s">
        <v>91</v>
      </c>
      <c r="D156">
        <v>42</v>
      </c>
      <c r="E156">
        <v>28</v>
      </c>
      <c r="F156">
        <v>207</v>
      </c>
      <c r="G156" t="s">
        <v>228</v>
      </c>
      <c r="H156" t="s">
        <v>199</v>
      </c>
      <c r="I156">
        <v>16</v>
      </c>
      <c r="J156" s="1">
        <v>33900</v>
      </c>
      <c r="K156">
        <v>1992</v>
      </c>
      <c r="L156" t="s">
        <v>37</v>
      </c>
      <c r="N156">
        <v>6175269</v>
      </c>
      <c r="O156" t="s">
        <v>158</v>
      </c>
      <c r="P156" t="s">
        <v>40</v>
      </c>
      <c r="Q156" t="s">
        <v>68</v>
      </c>
      <c r="S156">
        <v>327.42</v>
      </c>
      <c r="U156" s="2">
        <v>0.024300925925925924</v>
      </c>
      <c r="V156" t="s">
        <v>229</v>
      </c>
      <c r="W156">
        <v>247.85</v>
      </c>
      <c r="X156">
        <v>375.49</v>
      </c>
      <c r="Y156">
        <v>366.25</v>
      </c>
      <c r="Z156">
        <v>118.4</v>
      </c>
      <c r="AA156">
        <v>118.4</v>
      </c>
      <c r="AB156" t="s">
        <v>85</v>
      </c>
      <c r="AC156" t="s">
        <v>86</v>
      </c>
      <c r="AD156" t="s">
        <v>93</v>
      </c>
      <c r="AE156">
        <v>3</v>
      </c>
      <c r="AF156">
        <v>28</v>
      </c>
      <c r="AG156">
        <v>42</v>
      </c>
      <c r="AI156">
        <v>-28</v>
      </c>
      <c r="AJ156" t="s">
        <v>91</v>
      </c>
    </row>
    <row r="157" spans="1:36" ht="12.75">
      <c r="A157">
        <v>11</v>
      </c>
      <c r="B157" t="s">
        <v>88</v>
      </c>
      <c r="C157" t="s">
        <v>91</v>
      </c>
      <c r="D157">
        <v>43</v>
      </c>
      <c r="E157">
        <v>29</v>
      </c>
      <c r="F157">
        <v>213</v>
      </c>
      <c r="G157" t="s">
        <v>230</v>
      </c>
      <c r="H157" t="s">
        <v>231</v>
      </c>
      <c r="I157">
        <v>17</v>
      </c>
      <c r="J157" s="1">
        <v>33536</v>
      </c>
      <c r="K157">
        <v>1991</v>
      </c>
      <c r="L157" t="s">
        <v>37</v>
      </c>
      <c r="N157">
        <v>6205983</v>
      </c>
      <c r="O157" t="s">
        <v>232</v>
      </c>
      <c r="P157" t="s">
        <v>40</v>
      </c>
      <c r="Q157" t="s">
        <v>107</v>
      </c>
      <c r="S157">
        <v>383.12</v>
      </c>
      <c r="U157" s="2">
        <v>0.024390046296296295</v>
      </c>
      <c r="V157" t="s">
        <v>233</v>
      </c>
      <c r="W157">
        <v>253.9</v>
      </c>
      <c r="X157">
        <v>381.54</v>
      </c>
      <c r="Y157">
        <v>372.3</v>
      </c>
      <c r="Z157">
        <v>118.4</v>
      </c>
      <c r="AA157">
        <v>118.4</v>
      </c>
      <c r="AB157" t="s">
        <v>85</v>
      </c>
      <c r="AC157" t="s">
        <v>86</v>
      </c>
      <c r="AD157" t="s">
        <v>93</v>
      </c>
      <c r="AE157">
        <v>3</v>
      </c>
      <c r="AF157">
        <v>29</v>
      </c>
      <c r="AG157">
        <v>43</v>
      </c>
      <c r="AI157">
        <v>-29</v>
      </c>
      <c r="AJ157" t="s">
        <v>91</v>
      </c>
    </row>
    <row r="158" spans="1:36" ht="12.75">
      <c r="A158">
        <v>11</v>
      </c>
      <c r="B158" t="s">
        <v>88</v>
      </c>
      <c r="C158" t="s">
        <v>91</v>
      </c>
      <c r="D158">
        <v>44</v>
      </c>
      <c r="E158">
        <v>30</v>
      </c>
      <c r="F158">
        <v>201</v>
      </c>
      <c r="G158" t="s">
        <v>234</v>
      </c>
      <c r="H158" t="s">
        <v>235</v>
      </c>
      <c r="I158">
        <v>16</v>
      </c>
      <c r="J158" s="1">
        <v>33793</v>
      </c>
      <c r="K158">
        <v>1992</v>
      </c>
      <c r="L158" t="s">
        <v>37</v>
      </c>
      <c r="N158">
        <v>6147599</v>
      </c>
      <c r="O158" t="s">
        <v>132</v>
      </c>
      <c r="P158" t="s">
        <v>40</v>
      </c>
      <c r="Q158" t="s">
        <v>133</v>
      </c>
      <c r="S158">
        <v>293.43</v>
      </c>
      <c r="U158" s="2">
        <v>0.02450347222222222</v>
      </c>
      <c r="V158" t="s">
        <v>236</v>
      </c>
      <c r="W158">
        <v>261.59</v>
      </c>
      <c r="X158">
        <v>389.23</v>
      </c>
      <c r="Y158">
        <v>379.99</v>
      </c>
      <c r="Z158">
        <v>118.4</v>
      </c>
      <c r="AA158">
        <v>118.4</v>
      </c>
      <c r="AB158" t="s">
        <v>85</v>
      </c>
      <c r="AC158" t="s">
        <v>86</v>
      </c>
      <c r="AD158" t="s">
        <v>93</v>
      </c>
      <c r="AE158">
        <v>3</v>
      </c>
      <c r="AF158">
        <v>30</v>
      </c>
      <c r="AG158">
        <v>44</v>
      </c>
      <c r="AI158">
        <v>-30</v>
      </c>
      <c r="AJ158" t="s">
        <v>91</v>
      </c>
    </row>
    <row r="159" spans="1:36" ht="12.75">
      <c r="A159">
        <v>11</v>
      </c>
      <c r="B159" t="s">
        <v>88</v>
      </c>
      <c r="C159" t="s">
        <v>91</v>
      </c>
      <c r="D159">
        <v>45</v>
      </c>
      <c r="E159">
        <v>31</v>
      </c>
      <c r="F159">
        <v>205</v>
      </c>
      <c r="G159" t="s">
        <v>237</v>
      </c>
      <c r="H159" t="s">
        <v>238</v>
      </c>
      <c r="I159">
        <v>16</v>
      </c>
      <c r="J159" s="1">
        <v>33710</v>
      </c>
      <c r="K159">
        <v>1992</v>
      </c>
      <c r="L159" t="s">
        <v>37</v>
      </c>
      <c r="N159">
        <v>6058192</v>
      </c>
      <c r="O159" t="s">
        <v>212</v>
      </c>
      <c r="P159" t="s">
        <v>40</v>
      </c>
      <c r="Q159" t="s">
        <v>41</v>
      </c>
      <c r="S159">
        <v>320.41</v>
      </c>
      <c r="U159" s="2">
        <v>0.024663194444444442</v>
      </c>
      <c r="V159" t="s">
        <v>239</v>
      </c>
      <c r="W159">
        <v>272.42</v>
      </c>
      <c r="X159">
        <v>400.06</v>
      </c>
      <c r="Y159">
        <v>390.82</v>
      </c>
      <c r="Z159">
        <v>118.4</v>
      </c>
      <c r="AA159">
        <v>118.4</v>
      </c>
      <c r="AB159" t="s">
        <v>85</v>
      </c>
      <c r="AC159" t="s">
        <v>86</v>
      </c>
      <c r="AD159" t="s">
        <v>93</v>
      </c>
      <c r="AE159">
        <v>3</v>
      </c>
      <c r="AF159">
        <v>31</v>
      </c>
      <c r="AG159">
        <v>45</v>
      </c>
      <c r="AI159">
        <v>-31</v>
      </c>
      <c r="AJ159" t="s">
        <v>91</v>
      </c>
    </row>
    <row r="160" spans="1:36" ht="12.75">
      <c r="A160">
        <v>11</v>
      </c>
      <c r="B160" t="s">
        <v>88</v>
      </c>
      <c r="C160" t="s">
        <v>91</v>
      </c>
      <c r="D160">
        <v>46</v>
      </c>
      <c r="E160">
        <v>32</v>
      </c>
      <c r="F160">
        <v>210</v>
      </c>
      <c r="G160" t="s">
        <v>240</v>
      </c>
      <c r="H160" t="s">
        <v>241</v>
      </c>
      <c r="I160">
        <v>16</v>
      </c>
      <c r="J160" s="1">
        <v>33827</v>
      </c>
      <c r="K160">
        <v>1992</v>
      </c>
      <c r="L160" t="s">
        <v>37</v>
      </c>
      <c r="N160">
        <v>6206189</v>
      </c>
      <c r="O160" t="s">
        <v>242</v>
      </c>
      <c r="P160" t="s">
        <v>40</v>
      </c>
      <c r="Q160" t="s">
        <v>100</v>
      </c>
      <c r="S160">
        <v>351.07</v>
      </c>
      <c r="U160" s="2">
        <v>0.024769675925925928</v>
      </c>
      <c r="V160" t="s">
        <v>243</v>
      </c>
      <c r="W160">
        <v>279.64</v>
      </c>
      <c r="X160">
        <v>407.28</v>
      </c>
      <c r="Y160">
        <v>398.04</v>
      </c>
      <c r="Z160">
        <v>118.4</v>
      </c>
      <c r="AA160">
        <v>118.4</v>
      </c>
      <c r="AB160" t="s">
        <v>85</v>
      </c>
      <c r="AC160" t="s">
        <v>86</v>
      </c>
      <c r="AD160" t="s">
        <v>93</v>
      </c>
      <c r="AE160">
        <v>3</v>
      </c>
      <c r="AF160">
        <v>32</v>
      </c>
      <c r="AG160">
        <v>46</v>
      </c>
      <c r="AI160">
        <v>-32</v>
      </c>
      <c r="AJ160" t="s">
        <v>91</v>
      </c>
    </row>
    <row r="161" spans="1:36" ht="12.75">
      <c r="A161">
        <v>11</v>
      </c>
      <c r="B161" t="s">
        <v>88</v>
      </c>
      <c r="C161" t="s">
        <v>91</v>
      </c>
      <c r="D161">
        <v>47</v>
      </c>
      <c r="E161">
        <v>33</v>
      </c>
      <c r="F161">
        <v>209</v>
      </c>
      <c r="G161" t="s">
        <v>244</v>
      </c>
      <c r="H161" t="s">
        <v>245</v>
      </c>
      <c r="I161">
        <v>17</v>
      </c>
      <c r="J161" s="1">
        <v>33575</v>
      </c>
      <c r="K161">
        <v>1991</v>
      </c>
      <c r="L161" t="s">
        <v>37</v>
      </c>
      <c r="N161">
        <v>6196885</v>
      </c>
      <c r="O161" t="s">
        <v>219</v>
      </c>
      <c r="P161" t="s">
        <v>40</v>
      </c>
      <c r="Q161" t="s">
        <v>68</v>
      </c>
      <c r="S161">
        <v>339.07</v>
      </c>
      <c r="U161" s="2">
        <v>0.024866898148148145</v>
      </c>
      <c r="V161" t="s">
        <v>246</v>
      </c>
      <c r="W161">
        <v>286.23</v>
      </c>
      <c r="X161">
        <v>413.87</v>
      </c>
      <c r="Y161">
        <v>404.63</v>
      </c>
      <c r="Z161">
        <v>118.4</v>
      </c>
      <c r="AA161">
        <v>118.4</v>
      </c>
      <c r="AB161" t="s">
        <v>85</v>
      </c>
      <c r="AC161" t="s">
        <v>86</v>
      </c>
      <c r="AD161" t="s">
        <v>93</v>
      </c>
      <c r="AE161">
        <v>3</v>
      </c>
      <c r="AF161">
        <v>33</v>
      </c>
      <c r="AG161">
        <v>47</v>
      </c>
      <c r="AI161">
        <v>-33</v>
      </c>
      <c r="AJ161" t="s">
        <v>91</v>
      </c>
    </row>
    <row r="162" spans="1:36" ht="12.75">
      <c r="A162">
        <v>11</v>
      </c>
      <c r="B162" t="s">
        <v>88</v>
      </c>
      <c r="C162" t="s">
        <v>91</v>
      </c>
      <c r="D162">
        <v>48</v>
      </c>
      <c r="E162">
        <v>34</v>
      </c>
      <c r="F162">
        <v>227</v>
      </c>
      <c r="G162" t="s">
        <v>247</v>
      </c>
      <c r="H162" t="s">
        <v>248</v>
      </c>
      <c r="I162">
        <v>17</v>
      </c>
      <c r="J162" s="1">
        <v>33350</v>
      </c>
      <c r="K162">
        <v>1991</v>
      </c>
      <c r="L162" t="s">
        <v>37</v>
      </c>
      <c r="N162">
        <v>5931076</v>
      </c>
      <c r="O162" t="s">
        <v>206</v>
      </c>
      <c r="P162" t="s">
        <v>40</v>
      </c>
      <c r="Q162" t="s">
        <v>41</v>
      </c>
      <c r="U162" s="2">
        <v>0.025105324074074075</v>
      </c>
      <c r="V162" t="s">
        <v>249</v>
      </c>
      <c r="W162">
        <v>302.4</v>
      </c>
      <c r="X162">
        <v>430.04</v>
      </c>
      <c r="Y162">
        <v>420.8</v>
      </c>
      <c r="Z162">
        <v>118.4</v>
      </c>
      <c r="AA162">
        <v>118.4</v>
      </c>
      <c r="AB162" t="s">
        <v>85</v>
      </c>
      <c r="AC162" t="s">
        <v>86</v>
      </c>
      <c r="AD162" t="s">
        <v>93</v>
      </c>
      <c r="AE162">
        <v>3</v>
      </c>
      <c r="AF162">
        <v>34</v>
      </c>
      <c r="AG162">
        <v>48</v>
      </c>
      <c r="AI162">
        <v>-34</v>
      </c>
      <c r="AJ162" t="s">
        <v>91</v>
      </c>
    </row>
    <row r="163" spans="1:36" ht="12.75">
      <c r="A163">
        <v>11</v>
      </c>
      <c r="B163" t="s">
        <v>88</v>
      </c>
      <c r="C163" t="s">
        <v>91</v>
      </c>
      <c r="D163">
        <v>49</v>
      </c>
      <c r="E163">
        <v>35</v>
      </c>
      <c r="F163">
        <v>226</v>
      </c>
      <c r="G163" t="s">
        <v>250</v>
      </c>
      <c r="H163" t="s">
        <v>251</v>
      </c>
      <c r="I163">
        <v>16</v>
      </c>
      <c r="J163" s="1">
        <v>33816</v>
      </c>
      <c r="K163">
        <v>1992</v>
      </c>
      <c r="L163" t="s">
        <v>37</v>
      </c>
      <c r="N163">
        <v>6173405</v>
      </c>
      <c r="O163" t="s">
        <v>49</v>
      </c>
      <c r="P163" t="s">
        <v>40</v>
      </c>
      <c r="Q163" t="s">
        <v>41</v>
      </c>
      <c r="U163" s="2">
        <v>0.025133101851851854</v>
      </c>
      <c r="V163" t="s">
        <v>252</v>
      </c>
      <c r="W163">
        <v>304.28</v>
      </c>
      <c r="X163">
        <v>431.92</v>
      </c>
      <c r="Y163">
        <v>422.68</v>
      </c>
      <c r="Z163">
        <v>118.4</v>
      </c>
      <c r="AA163">
        <v>118.4</v>
      </c>
      <c r="AB163" t="s">
        <v>85</v>
      </c>
      <c r="AC163" t="s">
        <v>86</v>
      </c>
      <c r="AD163" t="s">
        <v>93</v>
      </c>
      <c r="AE163">
        <v>3</v>
      </c>
      <c r="AF163">
        <v>35</v>
      </c>
      <c r="AG163">
        <v>49</v>
      </c>
      <c r="AI163">
        <v>-35</v>
      </c>
      <c r="AJ163" t="s">
        <v>91</v>
      </c>
    </row>
    <row r="164" spans="1:36" ht="12.75">
      <c r="A164">
        <v>11</v>
      </c>
      <c r="B164" t="s">
        <v>88</v>
      </c>
      <c r="C164" t="s">
        <v>91</v>
      </c>
      <c r="D164">
        <v>50</v>
      </c>
      <c r="E164">
        <v>36</v>
      </c>
      <c r="F164">
        <v>264</v>
      </c>
      <c r="G164" t="s">
        <v>255</v>
      </c>
      <c r="H164" t="s">
        <v>256</v>
      </c>
      <c r="I164">
        <v>16</v>
      </c>
      <c r="J164" s="1">
        <v>33630</v>
      </c>
      <c r="K164">
        <v>1992</v>
      </c>
      <c r="L164" t="s">
        <v>37</v>
      </c>
      <c r="O164" t="s">
        <v>158</v>
      </c>
      <c r="P164" t="s">
        <v>40</v>
      </c>
      <c r="Q164" t="s">
        <v>68</v>
      </c>
      <c r="U164" s="2">
        <v>0.025233796296296296</v>
      </c>
      <c r="V164" t="s">
        <v>257</v>
      </c>
      <c r="W164">
        <v>311.11</v>
      </c>
      <c r="X164">
        <v>438.75</v>
      </c>
      <c r="Y164">
        <v>429.51</v>
      </c>
      <c r="Z164">
        <v>118.4</v>
      </c>
      <c r="AA164">
        <v>118.4</v>
      </c>
      <c r="AB164" t="s">
        <v>85</v>
      </c>
      <c r="AC164" t="s">
        <v>86</v>
      </c>
      <c r="AD164" t="s">
        <v>93</v>
      </c>
      <c r="AE164">
        <v>3</v>
      </c>
      <c r="AF164">
        <v>36</v>
      </c>
      <c r="AG164">
        <v>50</v>
      </c>
      <c r="AI164">
        <v>-36</v>
      </c>
      <c r="AJ164" t="s">
        <v>91</v>
      </c>
    </row>
    <row r="165" spans="1:36" ht="12.75">
      <c r="A165">
        <v>11</v>
      </c>
      <c r="B165" t="s">
        <v>88</v>
      </c>
      <c r="C165" t="s">
        <v>91</v>
      </c>
      <c r="D165">
        <v>51</v>
      </c>
      <c r="E165">
        <v>37</v>
      </c>
      <c r="F165">
        <v>214</v>
      </c>
      <c r="G165" t="s">
        <v>258</v>
      </c>
      <c r="H165" t="s">
        <v>259</v>
      </c>
      <c r="I165">
        <v>17</v>
      </c>
      <c r="J165" s="1">
        <v>33408</v>
      </c>
      <c r="K165">
        <v>1991</v>
      </c>
      <c r="L165" t="s">
        <v>37</v>
      </c>
      <c r="N165">
        <v>6205744</v>
      </c>
      <c r="O165" t="s">
        <v>150</v>
      </c>
      <c r="P165" t="s">
        <v>40</v>
      </c>
      <c r="Q165" t="s">
        <v>151</v>
      </c>
      <c r="S165">
        <v>400.86</v>
      </c>
      <c r="U165" s="2">
        <v>0.02539351851851852</v>
      </c>
      <c r="V165" t="s">
        <v>260</v>
      </c>
      <c r="W165">
        <v>321.94</v>
      </c>
      <c r="X165">
        <v>449.58</v>
      </c>
      <c r="Y165">
        <v>440.34</v>
      </c>
      <c r="Z165">
        <v>118.4</v>
      </c>
      <c r="AA165">
        <v>118.4</v>
      </c>
      <c r="AB165" t="s">
        <v>85</v>
      </c>
      <c r="AC165" t="s">
        <v>86</v>
      </c>
      <c r="AD165" t="s">
        <v>93</v>
      </c>
      <c r="AE165">
        <v>3</v>
      </c>
      <c r="AF165">
        <v>37</v>
      </c>
      <c r="AG165">
        <v>51</v>
      </c>
      <c r="AI165">
        <v>-37</v>
      </c>
      <c r="AJ165" t="s">
        <v>91</v>
      </c>
    </row>
    <row r="166" spans="1:36" ht="12.75">
      <c r="A166">
        <v>11</v>
      </c>
      <c r="B166" t="s">
        <v>88</v>
      </c>
      <c r="C166" t="s">
        <v>91</v>
      </c>
      <c r="D166">
        <v>52</v>
      </c>
      <c r="E166">
        <v>38</v>
      </c>
      <c r="F166">
        <v>255</v>
      </c>
      <c r="G166" t="s">
        <v>261</v>
      </c>
      <c r="H166" t="s">
        <v>262</v>
      </c>
      <c r="I166">
        <v>17</v>
      </c>
      <c r="J166" s="1">
        <v>33411</v>
      </c>
      <c r="K166">
        <v>1991</v>
      </c>
      <c r="L166" t="s">
        <v>37</v>
      </c>
      <c r="O166" t="s">
        <v>150</v>
      </c>
      <c r="P166" t="s">
        <v>40</v>
      </c>
      <c r="Q166" t="s">
        <v>151</v>
      </c>
      <c r="U166" s="2">
        <v>0.02565046296296296</v>
      </c>
      <c r="V166" t="s">
        <v>263</v>
      </c>
      <c r="W166">
        <v>339.37</v>
      </c>
      <c r="X166">
        <v>467.01</v>
      </c>
      <c r="Y166">
        <v>457.77</v>
      </c>
      <c r="Z166">
        <v>118.4</v>
      </c>
      <c r="AA166">
        <v>118.4</v>
      </c>
      <c r="AB166" t="s">
        <v>85</v>
      </c>
      <c r="AC166" t="s">
        <v>86</v>
      </c>
      <c r="AD166" t="s">
        <v>93</v>
      </c>
      <c r="AE166">
        <v>3</v>
      </c>
      <c r="AF166">
        <v>38</v>
      </c>
      <c r="AG166">
        <v>52</v>
      </c>
      <c r="AI166">
        <v>-38</v>
      </c>
      <c r="AJ166" t="s">
        <v>91</v>
      </c>
    </row>
    <row r="167" spans="1:36" ht="12.75">
      <c r="A167">
        <v>11</v>
      </c>
      <c r="B167" t="s">
        <v>88</v>
      </c>
      <c r="C167" t="s">
        <v>91</v>
      </c>
      <c r="D167">
        <v>53</v>
      </c>
      <c r="E167">
        <v>39</v>
      </c>
      <c r="F167">
        <v>229</v>
      </c>
      <c r="G167" t="s">
        <v>264</v>
      </c>
      <c r="H167" t="s">
        <v>265</v>
      </c>
      <c r="I167">
        <v>17</v>
      </c>
      <c r="J167" s="1">
        <v>33463</v>
      </c>
      <c r="K167">
        <v>1991</v>
      </c>
      <c r="L167" t="s">
        <v>37</v>
      </c>
      <c r="M167">
        <v>539341</v>
      </c>
      <c r="N167">
        <v>5984794</v>
      </c>
      <c r="O167" t="s">
        <v>150</v>
      </c>
      <c r="P167" t="s">
        <v>40</v>
      </c>
      <c r="Q167" t="s">
        <v>151</v>
      </c>
      <c r="U167" s="2">
        <v>0.026039351851851855</v>
      </c>
      <c r="V167" t="s">
        <v>266</v>
      </c>
      <c r="W167">
        <v>365.74</v>
      </c>
      <c r="X167">
        <v>493.38</v>
      </c>
      <c r="Y167">
        <v>484.14</v>
      </c>
      <c r="Z167">
        <v>118.4</v>
      </c>
      <c r="AA167">
        <v>118.4</v>
      </c>
      <c r="AB167" t="s">
        <v>85</v>
      </c>
      <c r="AC167" t="s">
        <v>86</v>
      </c>
      <c r="AD167" t="s">
        <v>93</v>
      </c>
      <c r="AE167">
        <v>3</v>
      </c>
      <c r="AF167">
        <v>39</v>
      </c>
      <c r="AG167">
        <v>53</v>
      </c>
      <c r="AI167">
        <v>-39</v>
      </c>
      <c r="AJ167" t="s">
        <v>91</v>
      </c>
    </row>
    <row r="168" spans="1:36" ht="12.75">
      <c r="A168">
        <v>11</v>
      </c>
      <c r="B168" t="s">
        <v>88</v>
      </c>
      <c r="C168" t="s">
        <v>91</v>
      </c>
      <c r="D168">
        <v>54</v>
      </c>
      <c r="E168">
        <v>40</v>
      </c>
      <c r="F168">
        <v>215</v>
      </c>
      <c r="G168" t="s">
        <v>267</v>
      </c>
      <c r="H168" t="s">
        <v>268</v>
      </c>
      <c r="I168">
        <v>16</v>
      </c>
      <c r="J168" s="1">
        <v>33765</v>
      </c>
      <c r="K168">
        <v>1992</v>
      </c>
      <c r="L168" t="s">
        <v>37</v>
      </c>
      <c r="N168">
        <v>6070254</v>
      </c>
      <c r="O168" t="s">
        <v>158</v>
      </c>
      <c r="P168" t="s">
        <v>40</v>
      </c>
      <c r="Q168" t="s">
        <v>68</v>
      </c>
      <c r="S168">
        <v>407.92</v>
      </c>
      <c r="U168" s="2">
        <v>0.026063657407407407</v>
      </c>
      <c r="V168" t="s">
        <v>269</v>
      </c>
      <c r="W168">
        <v>367.38</v>
      </c>
      <c r="X168">
        <v>495.02</v>
      </c>
      <c r="Y168">
        <v>485.78</v>
      </c>
      <c r="Z168">
        <v>118.4</v>
      </c>
      <c r="AA168">
        <v>118.4</v>
      </c>
      <c r="AB168" t="s">
        <v>85</v>
      </c>
      <c r="AC168" t="s">
        <v>86</v>
      </c>
      <c r="AD168" t="s">
        <v>93</v>
      </c>
      <c r="AE168">
        <v>3</v>
      </c>
      <c r="AF168">
        <v>40</v>
      </c>
      <c r="AG168">
        <v>54</v>
      </c>
      <c r="AI168">
        <v>-40</v>
      </c>
      <c r="AJ168" t="s">
        <v>91</v>
      </c>
    </row>
    <row r="169" spans="1:36" ht="12.75">
      <c r="A169">
        <v>11</v>
      </c>
      <c r="B169" t="s">
        <v>88</v>
      </c>
      <c r="C169" t="s">
        <v>91</v>
      </c>
      <c r="D169">
        <v>55</v>
      </c>
      <c r="E169">
        <v>41</v>
      </c>
      <c r="F169">
        <v>231</v>
      </c>
      <c r="G169" t="s">
        <v>270</v>
      </c>
      <c r="H169" t="s">
        <v>271</v>
      </c>
      <c r="I169">
        <v>17</v>
      </c>
      <c r="J169" s="1">
        <v>33538</v>
      </c>
      <c r="K169">
        <v>1991</v>
      </c>
      <c r="L169" t="s">
        <v>37</v>
      </c>
      <c r="O169" t="s">
        <v>165</v>
      </c>
      <c r="P169" t="s">
        <v>40</v>
      </c>
      <c r="Q169" t="s">
        <v>68</v>
      </c>
      <c r="U169" s="2">
        <v>0.026274305555555558</v>
      </c>
      <c r="V169" t="s">
        <v>272</v>
      </c>
      <c r="W169">
        <v>381.67</v>
      </c>
      <c r="X169">
        <v>509.31</v>
      </c>
      <c r="Y169">
        <v>500.07</v>
      </c>
      <c r="Z169">
        <v>118.4</v>
      </c>
      <c r="AA169">
        <v>118.4</v>
      </c>
      <c r="AB169" t="s">
        <v>85</v>
      </c>
      <c r="AC169" t="s">
        <v>86</v>
      </c>
      <c r="AD169" t="s">
        <v>93</v>
      </c>
      <c r="AE169">
        <v>3</v>
      </c>
      <c r="AF169">
        <v>41</v>
      </c>
      <c r="AG169">
        <v>55</v>
      </c>
      <c r="AI169">
        <v>-41</v>
      </c>
      <c r="AJ169" t="s">
        <v>91</v>
      </c>
    </row>
    <row r="170" spans="1:36" ht="12.75">
      <c r="A170">
        <v>11</v>
      </c>
      <c r="B170" t="s">
        <v>88</v>
      </c>
      <c r="C170" t="s">
        <v>91</v>
      </c>
      <c r="D170">
        <v>56</v>
      </c>
      <c r="E170">
        <v>42</v>
      </c>
      <c r="F170">
        <v>253</v>
      </c>
      <c r="G170" t="s">
        <v>273</v>
      </c>
      <c r="H170" t="s">
        <v>274</v>
      </c>
      <c r="I170">
        <v>17</v>
      </c>
      <c r="J170" s="1">
        <v>33461</v>
      </c>
      <c r="K170">
        <v>1991</v>
      </c>
      <c r="L170" t="s">
        <v>37</v>
      </c>
      <c r="O170" t="s">
        <v>275</v>
      </c>
      <c r="P170" t="s">
        <v>40</v>
      </c>
      <c r="Q170" t="s">
        <v>41</v>
      </c>
      <c r="U170" s="2">
        <v>0.026403935185185187</v>
      </c>
      <c r="V170" t="s">
        <v>276</v>
      </c>
      <c r="W170">
        <v>390.46</v>
      </c>
      <c r="X170">
        <v>518.1</v>
      </c>
      <c r="Y170">
        <v>508.86</v>
      </c>
      <c r="Z170">
        <v>118.4</v>
      </c>
      <c r="AA170">
        <v>118.4</v>
      </c>
      <c r="AB170" t="s">
        <v>85</v>
      </c>
      <c r="AC170" t="s">
        <v>86</v>
      </c>
      <c r="AD170" t="s">
        <v>93</v>
      </c>
      <c r="AE170">
        <v>3</v>
      </c>
      <c r="AF170">
        <v>42</v>
      </c>
      <c r="AG170">
        <v>56</v>
      </c>
      <c r="AI170">
        <v>-42</v>
      </c>
      <c r="AJ170" t="s">
        <v>91</v>
      </c>
    </row>
    <row r="171" spans="1:36" ht="12.75">
      <c r="A171">
        <v>11</v>
      </c>
      <c r="B171" t="s">
        <v>88</v>
      </c>
      <c r="C171" t="s">
        <v>91</v>
      </c>
      <c r="D171">
        <v>57</v>
      </c>
      <c r="E171">
        <v>43</v>
      </c>
      <c r="F171">
        <v>219</v>
      </c>
      <c r="G171" t="s">
        <v>277</v>
      </c>
      <c r="H171" t="s">
        <v>278</v>
      </c>
      <c r="I171">
        <v>17</v>
      </c>
      <c r="J171" s="1">
        <v>33385</v>
      </c>
      <c r="K171">
        <v>1991</v>
      </c>
      <c r="L171" t="s">
        <v>37</v>
      </c>
      <c r="N171">
        <v>6155444</v>
      </c>
      <c r="O171" t="s">
        <v>132</v>
      </c>
      <c r="P171" t="s">
        <v>40</v>
      </c>
      <c r="Q171" t="s">
        <v>133</v>
      </c>
      <c r="S171">
        <v>437.06</v>
      </c>
      <c r="U171" s="2">
        <v>0.026543981481481484</v>
      </c>
      <c r="V171" t="s">
        <v>279</v>
      </c>
      <c r="W171">
        <v>399.96</v>
      </c>
      <c r="X171">
        <v>527.6</v>
      </c>
      <c r="Y171">
        <v>518.36</v>
      </c>
      <c r="Z171">
        <v>118.4</v>
      </c>
      <c r="AA171">
        <v>118.4</v>
      </c>
      <c r="AB171" t="s">
        <v>85</v>
      </c>
      <c r="AC171" t="s">
        <v>86</v>
      </c>
      <c r="AD171" t="s">
        <v>93</v>
      </c>
      <c r="AE171">
        <v>3</v>
      </c>
      <c r="AF171">
        <v>43</v>
      </c>
      <c r="AG171">
        <v>57</v>
      </c>
      <c r="AI171">
        <v>-43</v>
      </c>
      <c r="AJ171" t="s">
        <v>91</v>
      </c>
    </row>
    <row r="172" spans="1:36" ht="12.75">
      <c r="A172">
        <v>11</v>
      </c>
      <c r="B172" t="s">
        <v>88</v>
      </c>
      <c r="C172" t="s">
        <v>91</v>
      </c>
      <c r="D172">
        <v>58</v>
      </c>
      <c r="E172">
        <v>44</v>
      </c>
      <c r="F172">
        <v>225</v>
      </c>
      <c r="G172" t="s">
        <v>280</v>
      </c>
      <c r="H172" t="s">
        <v>281</v>
      </c>
      <c r="I172">
        <v>16</v>
      </c>
      <c r="J172" s="1">
        <v>33683</v>
      </c>
      <c r="K172">
        <v>1992</v>
      </c>
      <c r="L172" t="s">
        <v>37</v>
      </c>
      <c r="N172">
        <v>6118954</v>
      </c>
      <c r="O172" t="s">
        <v>49</v>
      </c>
      <c r="P172" t="s">
        <v>40</v>
      </c>
      <c r="Q172" t="s">
        <v>41</v>
      </c>
      <c r="U172" s="2">
        <v>0.026693287037037036</v>
      </c>
      <c r="V172" t="s">
        <v>282</v>
      </c>
      <c r="W172">
        <v>410.08</v>
      </c>
      <c r="X172">
        <v>537.72</v>
      </c>
      <c r="Y172">
        <v>528.48</v>
      </c>
      <c r="Z172">
        <v>118.4</v>
      </c>
      <c r="AA172">
        <v>118.4</v>
      </c>
      <c r="AB172" t="s">
        <v>85</v>
      </c>
      <c r="AC172" t="s">
        <v>86</v>
      </c>
      <c r="AD172" t="s">
        <v>93</v>
      </c>
      <c r="AE172">
        <v>3</v>
      </c>
      <c r="AF172">
        <v>44</v>
      </c>
      <c r="AG172">
        <v>58</v>
      </c>
      <c r="AI172">
        <v>-44</v>
      </c>
      <c r="AJ172" t="s">
        <v>91</v>
      </c>
    </row>
    <row r="173" spans="1:36" ht="12.75">
      <c r="A173">
        <v>11</v>
      </c>
      <c r="B173" t="s">
        <v>88</v>
      </c>
      <c r="C173" t="s">
        <v>91</v>
      </c>
      <c r="D173">
        <v>59</v>
      </c>
      <c r="E173">
        <v>45</v>
      </c>
      <c r="F173">
        <v>223</v>
      </c>
      <c r="G173" t="s">
        <v>283</v>
      </c>
      <c r="H173" t="s">
        <v>284</v>
      </c>
      <c r="I173">
        <v>16</v>
      </c>
      <c r="J173" s="1">
        <v>33750</v>
      </c>
      <c r="K173">
        <v>1992</v>
      </c>
      <c r="L173" t="s">
        <v>37</v>
      </c>
      <c r="N173">
        <v>6064596</v>
      </c>
      <c r="O173" t="s">
        <v>212</v>
      </c>
      <c r="P173" t="s">
        <v>40</v>
      </c>
      <c r="Q173" t="s">
        <v>41</v>
      </c>
      <c r="S173">
        <v>590.83</v>
      </c>
      <c r="U173" s="2">
        <v>0.026850694444444444</v>
      </c>
      <c r="V173" t="s">
        <v>285</v>
      </c>
      <c r="W173">
        <v>420.75</v>
      </c>
      <c r="X173">
        <v>548.39</v>
      </c>
      <c r="Y173">
        <v>539.15</v>
      </c>
      <c r="Z173">
        <v>118.4</v>
      </c>
      <c r="AA173">
        <v>118.4</v>
      </c>
      <c r="AB173" t="s">
        <v>85</v>
      </c>
      <c r="AC173" t="s">
        <v>86</v>
      </c>
      <c r="AD173" t="s">
        <v>93</v>
      </c>
      <c r="AE173">
        <v>3</v>
      </c>
      <c r="AF173">
        <v>45</v>
      </c>
      <c r="AG173">
        <v>59</v>
      </c>
      <c r="AI173">
        <v>-45</v>
      </c>
      <c r="AJ173" t="s">
        <v>91</v>
      </c>
    </row>
    <row r="174" spans="1:36" ht="12.75">
      <c r="A174">
        <v>11</v>
      </c>
      <c r="B174" t="s">
        <v>88</v>
      </c>
      <c r="C174" t="s">
        <v>91</v>
      </c>
      <c r="D174">
        <v>60</v>
      </c>
      <c r="E174">
        <v>46</v>
      </c>
      <c r="F174">
        <v>249</v>
      </c>
      <c r="G174" t="s">
        <v>288</v>
      </c>
      <c r="H174" t="s">
        <v>289</v>
      </c>
      <c r="I174">
        <v>16</v>
      </c>
      <c r="J174" s="1">
        <v>33941</v>
      </c>
      <c r="K174">
        <v>1992</v>
      </c>
      <c r="L174" t="s">
        <v>37</v>
      </c>
      <c r="O174" t="s">
        <v>158</v>
      </c>
      <c r="P174" t="s">
        <v>40</v>
      </c>
      <c r="Q174" t="s">
        <v>68</v>
      </c>
      <c r="U174" s="2">
        <v>0.02693634259259259</v>
      </c>
      <c r="V174" t="s">
        <v>290</v>
      </c>
      <c r="W174">
        <v>426.56</v>
      </c>
      <c r="X174">
        <v>554.2</v>
      </c>
      <c r="Y174">
        <v>544.96</v>
      </c>
      <c r="Z174">
        <v>118.4</v>
      </c>
      <c r="AA174">
        <v>118.4</v>
      </c>
      <c r="AB174" t="s">
        <v>85</v>
      </c>
      <c r="AC174" t="s">
        <v>86</v>
      </c>
      <c r="AD174" t="s">
        <v>93</v>
      </c>
      <c r="AE174">
        <v>3</v>
      </c>
      <c r="AF174">
        <v>46</v>
      </c>
      <c r="AG174">
        <v>60</v>
      </c>
      <c r="AI174">
        <v>-46</v>
      </c>
      <c r="AJ174" t="s">
        <v>91</v>
      </c>
    </row>
    <row r="175" spans="1:36" ht="12.75">
      <c r="A175">
        <v>11</v>
      </c>
      <c r="B175" t="s">
        <v>88</v>
      </c>
      <c r="C175" t="s">
        <v>91</v>
      </c>
      <c r="D175">
        <v>61</v>
      </c>
      <c r="E175">
        <v>47</v>
      </c>
      <c r="F175">
        <v>257</v>
      </c>
      <c r="G175" t="s">
        <v>291</v>
      </c>
      <c r="H175" t="s">
        <v>292</v>
      </c>
      <c r="I175">
        <v>16</v>
      </c>
      <c r="J175" s="1">
        <v>33789</v>
      </c>
      <c r="K175">
        <v>1992</v>
      </c>
      <c r="L175" t="s">
        <v>37</v>
      </c>
      <c r="O175" t="s">
        <v>132</v>
      </c>
      <c r="P175" t="s">
        <v>40</v>
      </c>
      <c r="Q175" t="s">
        <v>133</v>
      </c>
      <c r="U175" s="2">
        <v>0.02701273148148148</v>
      </c>
      <c r="V175" t="s">
        <v>293</v>
      </c>
      <c r="W175">
        <v>431.74</v>
      </c>
      <c r="X175">
        <v>559.38</v>
      </c>
      <c r="Y175">
        <v>550.14</v>
      </c>
      <c r="Z175">
        <v>118.4</v>
      </c>
      <c r="AA175">
        <v>118.4</v>
      </c>
      <c r="AB175" t="s">
        <v>85</v>
      </c>
      <c r="AC175" t="s">
        <v>86</v>
      </c>
      <c r="AD175" t="s">
        <v>93</v>
      </c>
      <c r="AE175">
        <v>3</v>
      </c>
      <c r="AF175">
        <v>47</v>
      </c>
      <c r="AG175">
        <v>61</v>
      </c>
      <c r="AI175">
        <v>-47</v>
      </c>
      <c r="AJ175" t="s">
        <v>91</v>
      </c>
    </row>
    <row r="176" spans="1:36" ht="12.75">
      <c r="A176">
        <v>11</v>
      </c>
      <c r="B176" t="s">
        <v>88</v>
      </c>
      <c r="C176" t="s">
        <v>91</v>
      </c>
      <c r="D176">
        <v>62</v>
      </c>
      <c r="E176">
        <v>48</v>
      </c>
      <c r="F176">
        <v>218</v>
      </c>
      <c r="G176" t="s">
        <v>294</v>
      </c>
      <c r="H176" t="s">
        <v>295</v>
      </c>
      <c r="I176">
        <v>16</v>
      </c>
      <c r="J176" s="1">
        <v>33887</v>
      </c>
      <c r="K176">
        <v>1992</v>
      </c>
      <c r="L176" t="s">
        <v>37</v>
      </c>
      <c r="N176">
        <v>6155832</v>
      </c>
      <c r="O176" t="s">
        <v>232</v>
      </c>
      <c r="P176" t="s">
        <v>40</v>
      </c>
      <c r="Q176" t="s">
        <v>107</v>
      </c>
      <c r="S176">
        <v>422.87</v>
      </c>
      <c r="U176" s="2">
        <v>0.027168981481481485</v>
      </c>
      <c r="V176" t="s">
        <v>296</v>
      </c>
      <c r="W176">
        <v>442.34</v>
      </c>
      <c r="X176">
        <v>569.98</v>
      </c>
      <c r="Y176">
        <v>560.74</v>
      </c>
      <c r="Z176">
        <v>118.4</v>
      </c>
      <c r="AA176">
        <v>118.4</v>
      </c>
      <c r="AB176" t="s">
        <v>85</v>
      </c>
      <c r="AC176" t="s">
        <v>86</v>
      </c>
      <c r="AD176" t="s">
        <v>93</v>
      </c>
      <c r="AE176">
        <v>3</v>
      </c>
      <c r="AF176">
        <v>48</v>
      </c>
      <c r="AG176">
        <v>62</v>
      </c>
      <c r="AI176">
        <v>-48</v>
      </c>
      <c r="AJ176" t="s">
        <v>91</v>
      </c>
    </row>
    <row r="177" spans="1:36" ht="12.75">
      <c r="A177">
        <v>11</v>
      </c>
      <c r="B177" t="s">
        <v>88</v>
      </c>
      <c r="C177" t="s">
        <v>91</v>
      </c>
      <c r="D177">
        <v>63</v>
      </c>
      <c r="E177">
        <v>49</v>
      </c>
      <c r="F177">
        <v>217</v>
      </c>
      <c r="G177" t="s">
        <v>297</v>
      </c>
      <c r="H177" t="s">
        <v>298</v>
      </c>
      <c r="I177">
        <v>16</v>
      </c>
      <c r="J177" s="1">
        <v>33696</v>
      </c>
      <c r="K177">
        <v>1992</v>
      </c>
      <c r="L177" t="s">
        <v>37</v>
      </c>
      <c r="N177">
        <v>5541487</v>
      </c>
      <c r="O177" t="s">
        <v>99</v>
      </c>
      <c r="P177" t="s">
        <v>40</v>
      </c>
      <c r="Q177" t="s">
        <v>100</v>
      </c>
      <c r="S177">
        <v>422.57</v>
      </c>
      <c r="U177" s="2">
        <v>0.027174768518518518</v>
      </c>
      <c r="V177" t="s">
        <v>299</v>
      </c>
      <c r="W177">
        <v>442.73</v>
      </c>
      <c r="X177">
        <v>570.37</v>
      </c>
      <c r="Y177">
        <v>561.13</v>
      </c>
      <c r="Z177">
        <v>118.4</v>
      </c>
      <c r="AA177">
        <v>118.4</v>
      </c>
      <c r="AB177" t="s">
        <v>85</v>
      </c>
      <c r="AC177" t="s">
        <v>86</v>
      </c>
      <c r="AD177" t="s">
        <v>93</v>
      </c>
      <c r="AE177">
        <v>3</v>
      </c>
      <c r="AF177">
        <v>49</v>
      </c>
      <c r="AG177">
        <v>63</v>
      </c>
      <c r="AI177">
        <v>-49</v>
      </c>
      <c r="AJ177" t="s">
        <v>91</v>
      </c>
    </row>
    <row r="178" spans="1:36" ht="12.75">
      <c r="A178">
        <v>11</v>
      </c>
      <c r="B178" t="s">
        <v>88</v>
      </c>
      <c r="C178" t="s">
        <v>91</v>
      </c>
      <c r="D178">
        <v>64</v>
      </c>
      <c r="E178">
        <v>50</v>
      </c>
      <c r="F178">
        <v>248</v>
      </c>
      <c r="G178" t="s">
        <v>300</v>
      </c>
      <c r="H178" t="s">
        <v>301</v>
      </c>
      <c r="I178">
        <v>17</v>
      </c>
      <c r="J178" s="1">
        <v>33545</v>
      </c>
      <c r="K178">
        <v>1991</v>
      </c>
      <c r="L178" t="s">
        <v>37</v>
      </c>
      <c r="O178" t="s">
        <v>302</v>
      </c>
      <c r="P178" t="s">
        <v>40</v>
      </c>
      <c r="U178" s="2">
        <v>0.027184027777777783</v>
      </c>
      <c r="V178" t="s">
        <v>303</v>
      </c>
      <c r="W178">
        <v>443.36</v>
      </c>
      <c r="X178">
        <v>571</v>
      </c>
      <c r="Y178">
        <v>561.76</v>
      </c>
      <c r="Z178">
        <v>118.4</v>
      </c>
      <c r="AA178">
        <v>118.4</v>
      </c>
      <c r="AB178" t="s">
        <v>85</v>
      </c>
      <c r="AC178" t="s">
        <v>86</v>
      </c>
      <c r="AD178" t="s">
        <v>93</v>
      </c>
      <c r="AE178">
        <v>3</v>
      </c>
      <c r="AF178">
        <v>50</v>
      </c>
      <c r="AG178">
        <v>64</v>
      </c>
      <c r="AI178">
        <v>-50</v>
      </c>
      <c r="AJ178" t="s">
        <v>91</v>
      </c>
    </row>
    <row r="179" spans="1:36" ht="12.75">
      <c r="A179">
        <v>11</v>
      </c>
      <c r="B179" t="s">
        <v>88</v>
      </c>
      <c r="C179" t="s">
        <v>91</v>
      </c>
      <c r="D179">
        <v>65</v>
      </c>
      <c r="E179">
        <v>51</v>
      </c>
      <c r="F179">
        <v>208</v>
      </c>
      <c r="G179" t="s">
        <v>304</v>
      </c>
      <c r="H179" t="s">
        <v>70</v>
      </c>
      <c r="I179">
        <v>17</v>
      </c>
      <c r="J179" s="1">
        <v>33415</v>
      </c>
      <c r="K179">
        <v>1991</v>
      </c>
      <c r="L179" t="s">
        <v>37</v>
      </c>
      <c r="M179">
        <v>3535396</v>
      </c>
      <c r="N179">
        <v>6061972</v>
      </c>
      <c r="O179" t="s">
        <v>140</v>
      </c>
      <c r="P179" t="s">
        <v>40</v>
      </c>
      <c r="Q179" t="s">
        <v>41</v>
      </c>
      <c r="S179">
        <v>329.83</v>
      </c>
      <c r="U179" s="2">
        <v>0.02736805555555555</v>
      </c>
      <c r="V179" t="s">
        <v>305</v>
      </c>
      <c r="W179">
        <v>455.84</v>
      </c>
      <c r="X179">
        <v>583.48</v>
      </c>
      <c r="Y179">
        <v>574.24</v>
      </c>
      <c r="Z179">
        <v>118.4</v>
      </c>
      <c r="AA179">
        <v>118.4</v>
      </c>
      <c r="AB179" t="s">
        <v>85</v>
      </c>
      <c r="AC179" t="s">
        <v>86</v>
      </c>
      <c r="AD179" t="s">
        <v>93</v>
      </c>
      <c r="AE179">
        <v>3</v>
      </c>
      <c r="AF179">
        <v>51</v>
      </c>
      <c r="AG179">
        <v>65</v>
      </c>
      <c r="AI179">
        <v>-51</v>
      </c>
      <c r="AJ179" t="s">
        <v>91</v>
      </c>
    </row>
    <row r="180" spans="1:36" ht="12.75">
      <c r="A180">
        <v>11</v>
      </c>
      <c r="B180" t="s">
        <v>88</v>
      </c>
      <c r="C180" t="s">
        <v>91</v>
      </c>
      <c r="D180">
        <v>66</v>
      </c>
      <c r="E180">
        <v>52</v>
      </c>
      <c r="F180">
        <v>221</v>
      </c>
      <c r="G180" t="s">
        <v>306</v>
      </c>
      <c r="H180" t="s">
        <v>307</v>
      </c>
      <c r="I180">
        <v>17</v>
      </c>
      <c r="J180" s="1">
        <v>33541</v>
      </c>
      <c r="K180">
        <v>1991</v>
      </c>
      <c r="L180" t="s">
        <v>37</v>
      </c>
      <c r="N180">
        <v>6205090</v>
      </c>
      <c r="O180" t="s">
        <v>106</v>
      </c>
      <c r="P180" t="s">
        <v>40</v>
      </c>
      <c r="Q180" t="s">
        <v>107</v>
      </c>
      <c r="S180">
        <v>472.86</v>
      </c>
      <c r="U180" s="2">
        <v>0.027482638888888893</v>
      </c>
      <c r="V180" t="s">
        <v>308</v>
      </c>
      <c r="W180">
        <v>463.61</v>
      </c>
      <c r="X180">
        <v>591.25</v>
      </c>
      <c r="Y180">
        <v>582.01</v>
      </c>
      <c r="Z180">
        <v>118.4</v>
      </c>
      <c r="AA180">
        <v>118.4</v>
      </c>
      <c r="AB180" t="s">
        <v>85</v>
      </c>
      <c r="AC180" t="s">
        <v>86</v>
      </c>
      <c r="AD180" t="s">
        <v>93</v>
      </c>
      <c r="AE180">
        <v>3</v>
      </c>
      <c r="AF180">
        <v>52</v>
      </c>
      <c r="AG180">
        <v>66</v>
      </c>
      <c r="AI180">
        <v>-52</v>
      </c>
      <c r="AJ180" t="s">
        <v>91</v>
      </c>
    </row>
    <row r="181" spans="1:36" ht="12.75">
      <c r="A181">
        <v>11</v>
      </c>
      <c r="B181" t="s">
        <v>88</v>
      </c>
      <c r="C181" t="s">
        <v>91</v>
      </c>
      <c r="D181">
        <v>67</v>
      </c>
      <c r="E181">
        <v>53</v>
      </c>
      <c r="F181">
        <v>243</v>
      </c>
      <c r="G181" t="s">
        <v>309</v>
      </c>
      <c r="H181" t="s">
        <v>310</v>
      </c>
      <c r="I181">
        <v>16</v>
      </c>
      <c r="J181" s="1">
        <v>33722</v>
      </c>
      <c r="K181">
        <v>1992</v>
      </c>
      <c r="L181" t="s">
        <v>37</v>
      </c>
      <c r="O181" t="s">
        <v>60</v>
      </c>
      <c r="P181" t="s">
        <v>40</v>
      </c>
      <c r="Q181" t="s">
        <v>41</v>
      </c>
      <c r="U181" s="2">
        <v>0.02810300925925926</v>
      </c>
      <c r="V181" t="s">
        <v>311</v>
      </c>
      <c r="W181">
        <v>505.67</v>
      </c>
      <c r="X181">
        <v>633.31</v>
      </c>
      <c r="Y181">
        <v>624.07</v>
      </c>
      <c r="Z181">
        <v>118.4</v>
      </c>
      <c r="AA181">
        <v>118.4</v>
      </c>
      <c r="AB181" t="s">
        <v>85</v>
      </c>
      <c r="AC181" t="s">
        <v>86</v>
      </c>
      <c r="AD181" t="s">
        <v>93</v>
      </c>
      <c r="AE181">
        <v>3</v>
      </c>
      <c r="AF181">
        <v>53</v>
      </c>
      <c r="AG181">
        <v>67</v>
      </c>
      <c r="AI181">
        <v>-53</v>
      </c>
      <c r="AJ181" t="s">
        <v>91</v>
      </c>
    </row>
    <row r="182" spans="1:36" ht="12.75">
      <c r="A182">
        <v>11</v>
      </c>
      <c r="B182" t="s">
        <v>88</v>
      </c>
      <c r="C182" t="s">
        <v>91</v>
      </c>
      <c r="D182">
        <v>68</v>
      </c>
      <c r="E182">
        <v>54</v>
      </c>
      <c r="F182">
        <v>232</v>
      </c>
      <c r="G182" t="s">
        <v>214</v>
      </c>
      <c r="H182" t="s">
        <v>312</v>
      </c>
      <c r="I182">
        <v>17</v>
      </c>
      <c r="J182" s="1">
        <v>33483</v>
      </c>
      <c r="K182">
        <v>1991</v>
      </c>
      <c r="L182" t="s">
        <v>37</v>
      </c>
      <c r="O182" t="s">
        <v>196</v>
      </c>
      <c r="P182" t="s">
        <v>40</v>
      </c>
      <c r="U182" s="2">
        <v>0.028128472222222225</v>
      </c>
      <c r="V182" t="s">
        <v>313</v>
      </c>
      <c r="W182">
        <v>507.4</v>
      </c>
      <c r="X182">
        <v>635.04</v>
      </c>
      <c r="Y182">
        <v>625.8</v>
      </c>
      <c r="Z182">
        <v>118.4</v>
      </c>
      <c r="AA182">
        <v>118.4</v>
      </c>
      <c r="AB182" t="s">
        <v>85</v>
      </c>
      <c r="AC182" t="s">
        <v>86</v>
      </c>
      <c r="AD182" t="s">
        <v>93</v>
      </c>
      <c r="AE182">
        <v>3</v>
      </c>
      <c r="AF182">
        <v>54</v>
      </c>
      <c r="AG182">
        <v>68</v>
      </c>
      <c r="AI182">
        <v>-54</v>
      </c>
      <c r="AJ182" t="s">
        <v>91</v>
      </c>
    </row>
    <row r="183" spans="1:36" ht="12.75">
      <c r="A183">
        <v>11</v>
      </c>
      <c r="B183" t="s">
        <v>88</v>
      </c>
      <c r="C183" t="s">
        <v>91</v>
      </c>
      <c r="D183">
        <v>69</v>
      </c>
      <c r="E183">
        <v>55</v>
      </c>
      <c r="F183">
        <v>254</v>
      </c>
      <c r="G183" t="s">
        <v>69</v>
      </c>
      <c r="H183" t="s">
        <v>149</v>
      </c>
      <c r="I183">
        <v>17</v>
      </c>
      <c r="J183" s="1">
        <v>33494</v>
      </c>
      <c r="K183">
        <v>1991</v>
      </c>
      <c r="L183" t="s">
        <v>37</v>
      </c>
      <c r="O183" t="s">
        <v>106</v>
      </c>
      <c r="P183" t="s">
        <v>40</v>
      </c>
      <c r="Q183" t="s">
        <v>107</v>
      </c>
      <c r="U183" s="2">
        <v>0.028273148148148144</v>
      </c>
      <c r="V183" t="s">
        <v>314</v>
      </c>
      <c r="W183">
        <v>517.21</v>
      </c>
      <c r="X183">
        <v>644.85</v>
      </c>
      <c r="Y183">
        <v>635.61</v>
      </c>
      <c r="Z183">
        <v>118.4</v>
      </c>
      <c r="AA183">
        <v>118.4</v>
      </c>
      <c r="AB183" t="s">
        <v>85</v>
      </c>
      <c r="AC183" t="s">
        <v>86</v>
      </c>
      <c r="AD183" t="s">
        <v>93</v>
      </c>
      <c r="AE183">
        <v>3</v>
      </c>
      <c r="AF183">
        <v>55</v>
      </c>
      <c r="AG183">
        <v>69</v>
      </c>
      <c r="AI183">
        <v>-55</v>
      </c>
      <c r="AJ183" t="s">
        <v>91</v>
      </c>
    </row>
    <row r="184" spans="1:36" ht="12.75">
      <c r="A184">
        <v>11</v>
      </c>
      <c r="B184" t="s">
        <v>88</v>
      </c>
      <c r="C184" t="s">
        <v>91</v>
      </c>
      <c r="D184">
        <v>70</v>
      </c>
      <c r="E184">
        <v>56</v>
      </c>
      <c r="F184">
        <v>245</v>
      </c>
      <c r="G184" t="s">
        <v>286</v>
      </c>
      <c r="H184" t="s">
        <v>320</v>
      </c>
      <c r="I184">
        <v>17</v>
      </c>
      <c r="J184" s="1">
        <v>33506</v>
      </c>
      <c r="K184">
        <v>1991</v>
      </c>
      <c r="L184" t="s">
        <v>37</v>
      </c>
      <c r="O184" t="s">
        <v>232</v>
      </c>
      <c r="P184" t="s">
        <v>40</v>
      </c>
      <c r="U184" s="2">
        <v>0.028685185185185185</v>
      </c>
      <c r="V184" t="s">
        <v>321</v>
      </c>
      <c r="W184">
        <v>545.15</v>
      </c>
      <c r="X184">
        <v>672.79</v>
      </c>
      <c r="Y184">
        <v>663.55</v>
      </c>
      <c r="Z184">
        <v>118.4</v>
      </c>
      <c r="AA184">
        <v>118.4</v>
      </c>
      <c r="AB184" t="s">
        <v>85</v>
      </c>
      <c r="AC184" t="s">
        <v>86</v>
      </c>
      <c r="AD184" t="s">
        <v>93</v>
      </c>
      <c r="AE184">
        <v>3</v>
      </c>
      <c r="AF184">
        <v>56</v>
      </c>
      <c r="AG184">
        <v>70</v>
      </c>
      <c r="AI184">
        <v>-56</v>
      </c>
      <c r="AJ184" t="s">
        <v>91</v>
      </c>
    </row>
    <row r="185" spans="1:36" ht="12.75">
      <c r="A185">
        <v>11</v>
      </c>
      <c r="B185" t="s">
        <v>88</v>
      </c>
      <c r="C185" t="s">
        <v>91</v>
      </c>
      <c r="D185">
        <v>71</v>
      </c>
      <c r="E185">
        <v>57</v>
      </c>
      <c r="F185">
        <v>235</v>
      </c>
      <c r="G185" t="s">
        <v>322</v>
      </c>
      <c r="H185" t="s">
        <v>323</v>
      </c>
      <c r="I185">
        <v>17</v>
      </c>
      <c r="J185" s="1">
        <v>33569</v>
      </c>
      <c r="K185">
        <v>1991</v>
      </c>
      <c r="L185" t="s">
        <v>37</v>
      </c>
      <c r="O185" t="s">
        <v>302</v>
      </c>
      <c r="P185" t="s">
        <v>40</v>
      </c>
      <c r="U185" s="2">
        <v>0.02884027777777778</v>
      </c>
      <c r="V185" t="s">
        <v>324</v>
      </c>
      <c r="W185">
        <v>555.67</v>
      </c>
      <c r="X185">
        <v>683.31</v>
      </c>
      <c r="Y185">
        <v>674.07</v>
      </c>
      <c r="Z185">
        <v>118.4</v>
      </c>
      <c r="AA185">
        <v>118.4</v>
      </c>
      <c r="AB185" t="s">
        <v>85</v>
      </c>
      <c r="AC185" t="s">
        <v>86</v>
      </c>
      <c r="AD185" t="s">
        <v>93</v>
      </c>
      <c r="AE185">
        <v>3</v>
      </c>
      <c r="AF185">
        <v>57</v>
      </c>
      <c r="AG185">
        <v>71</v>
      </c>
      <c r="AI185">
        <v>-57</v>
      </c>
      <c r="AJ185" t="s">
        <v>91</v>
      </c>
    </row>
    <row r="186" spans="1:36" ht="12.75">
      <c r="A186">
        <v>11</v>
      </c>
      <c r="B186" t="s">
        <v>88</v>
      </c>
      <c r="C186" t="s">
        <v>91</v>
      </c>
      <c r="D186">
        <v>72</v>
      </c>
      <c r="E186">
        <v>58</v>
      </c>
      <c r="F186">
        <v>240</v>
      </c>
      <c r="G186" t="s">
        <v>325</v>
      </c>
      <c r="H186" t="s">
        <v>326</v>
      </c>
      <c r="I186">
        <v>16</v>
      </c>
      <c r="J186" s="1">
        <v>33704</v>
      </c>
      <c r="K186">
        <v>1992</v>
      </c>
      <c r="L186" t="s">
        <v>37</v>
      </c>
      <c r="O186" t="s">
        <v>106</v>
      </c>
      <c r="P186" t="s">
        <v>40</v>
      </c>
      <c r="Q186" t="s">
        <v>107</v>
      </c>
      <c r="U186" s="2">
        <v>0.028877314814814817</v>
      </c>
      <c r="V186" t="s">
        <v>327</v>
      </c>
      <c r="W186">
        <v>558.18</v>
      </c>
      <c r="X186">
        <v>685.82</v>
      </c>
      <c r="Y186">
        <v>676.58</v>
      </c>
      <c r="Z186">
        <v>118.4</v>
      </c>
      <c r="AA186">
        <v>118.4</v>
      </c>
      <c r="AB186" t="s">
        <v>85</v>
      </c>
      <c r="AC186" t="s">
        <v>86</v>
      </c>
      <c r="AD186" t="s">
        <v>93</v>
      </c>
      <c r="AE186">
        <v>3</v>
      </c>
      <c r="AF186">
        <v>58</v>
      </c>
      <c r="AG186">
        <v>72</v>
      </c>
      <c r="AI186">
        <v>-58</v>
      </c>
      <c r="AJ186" t="s">
        <v>91</v>
      </c>
    </row>
    <row r="187" spans="1:36" ht="12.75">
      <c r="A187">
        <v>11</v>
      </c>
      <c r="B187" t="s">
        <v>88</v>
      </c>
      <c r="C187" t="s">
        <v>91</v>
      </c>
      <c r="D187">
        <v>73</v>
      </c>
      <c r="E187">
        <v>59</v>
      </c>
      <c r="F187">
        <v>247</v>
      </c>
      <c r="G187" t="s">
        <v>328</v>
      </c>
      <c r="H187" t="s">
        <v>329</v>
      </c>
      <c r="I187">
        <v>17</v>
      </c>
      <c r="J187" s="1">
        <v>33564</v>
      </c>
      <c r="K187">
        <v>1991</v>
      </c>
      <c r="L187" t="s">
        <v>37</v>
      </c>
      <c r="O187" t="s">
        <v>232</v>
      </c>
      <c r="P187" t="s">
        <v>40</v>
      </c>
      <c r="U187" s="2">
        <v>0.02888888888888889</v>
      </c>
      <c r="V187" t="s">
        <v>330</v>
      </c>
      <c r="W187">
        <v>558.96</v>
      </c>
      <c r="X187">
        <v>686.6</v>
      </c>
      <c r="Y187">
        <v>677.36</v>
      </c>
      <c r="Z187">
        <v>118.4</v>
      </c>
      <c r="AA187">
        <v>118.4</v>
      </c>
      <c r="AB187" t="s">
        <v>85</v>
      </c>
      <c r="AC187" t="s">
        <v>86</v>
      </c>
      <c r="AD187" t="s">
        <v>93</v>
      </c>
      <c r="AE187">
        <v>3</v>
      </c>
      <c r="AF187">
        <v>59</v>
      </c>
      <c r="AG187">
        <v>73</v>
      </c>
      <c r="AI187">
        <v>-59</v>
      </c>
      <c r="AJ187" t="s">
        <v>91</v>
      </c>
    </row>
    <row r="188" spans="1:36" ht="12.75">
      <c r="A188">
        <v>11</v>
      </c>
      <c r="B188" t="s">
        <v>88</v>
      </c>
      <c r="C188" t="s">
        <v>91</v>
      </c>
      <c r="D188">
        <v>74</v>
      </c>
      <c r="E188">
        <v>60</v>
      </c>
      <c r="F188">
        <v>242</v>
      </c>
      <c r="G188" t="s">
        <v>182</v>
      </c>
      <c r="H188" t="s">
        <v>331</v>
      </c>
      <c r="I188">
        <v>16</v>
      </c>
      <c r="J188" s="1">
        <v>33961</v>
      </c>
      <c r="K188">
        <v>1992</v>
      </c>
      <c r="L188" t="s">
        <v>37</v>
      </c>
      <c r="O188" t="s">
        <v>232</v>
      </c>
      <c r="P188" t="s">
        <v>40</v>
      </c>
      <c r="Q188" t="s">
        <v>107</v>
      </c>
      <c r="U188" s="2">
        <v>0.029434027777777774</v>
      </c>
      <c r="V188" t="s">
        <v>332</v>
      </c>
      <c r="W188">
        <v>595.93</v>
      </c>
      <c r="X188">
        <v>723.57</v>
      </c>
      <c r="Y188">
        <v>714.33</v>
      </c>
      <c r="Z188">
        <v>118.4</v>
      </c>
      <c r="AA188">
        <v>118.4</v>
      </c>
      <c r="AB188" t="s">
        <v>85</v>
      </c>
      <c r="AC188" t="s">
        <v>86</v>
      </c>
      <c r="AD188" t="s">
        <v>93</v>
      </c>
      <c r="AE188">
        <v>3</v>
      </c>
      <c r="AF188">
        <v>60</v>
      </c>
      <c r="AG188">
        <v>74</v>
      </c>
      <c r="AI188">
        <v>-60</v>
      </c>
      <c r="AJ188" t="s">
        <v>91</v>
      </c>
    </row>
    <row r="189" spans="1:36" ht="12.75">
      <c r="A189">
        <v>11</v>
      </c>
      <c r="B189" t="s">
        <v>88</v>
      </c>
      <c r="C189" t="s">
        <v>91</v>
      </c>
      <c r="D189">
        <v>75</v>
      </c>
      <c r="E189">
        <v>61</v>
      </c>
      <c r="F189">
        <v>265</v>
      </c>
      <c r="G189" t="s">
        <v>333</v>
      </c>
      <c r="H189" t="s">
        <v>334</v>
      </c>
      <c r="I189">
        <v>17</v>
      </c>
      <c r="J189" s="1">
        <v>33293</v>
      </c>
      <c r="K189">
        <v>1991</v>
      </c>
      <c r="L189" t="s">
        <v>37</v>
      </c>
      <c r="O189" t="s">
        <v>275</v>
      </c>
      <c r="P189" t="s">
        <v>40</v>
      </c>
      <c r="Q189" t="s">
        <v>41</v>
      </c>
      <c r="U189" s="2">
        <v>0.02977314814814815</v>
      </c>
      <c r="V189" t="s">
        <v>335</v>
      </c>
      <c r="W189">
        <v>618.93</v>
      </c>
      <c r="X189">
        <v>746.57</v>
      </c>
      <c r="Y189">
        <v>737.33</v>
      </c>
      <c r="Z189">
        <v>118.4</v>
      </c>
      <c r="AA189">
        <v>118.4</v>
      </c>
      <c r="AB189" t="s">
        <v>85</v>
      </c>
      <c r="AC189" t="s">
        <v>86</v>
      </c>
      <c r="AD189" t="s">
        <v>93</v>
      </c>
      <c r="AE189">
        <v>3</v>
      </c>
      <c r="AF189">
        <v>61</v>
      </c>
      <c r="AG189">
        <v>75</v>
      </c>
      <c r="AI189">
        <v>-61</v>
      </c>
      <c r="AJ189" t="s">
        <v>91</v>
      </c>
    </row>
    <row r="190" spans="1:36" ht="12.75">
      <c r="A190">
        <v>11</v>
      </c>
      <c r="B190" t="s">
        <v>88</v>
      </c>
      <c r="C190" t="s">
        <v>91</v>
      </c>
      <c r="D190">
        <v>76</v>
      </c>
      <c r="E190">
        <v>62</v>
      </c>
      <c r="F190">
        <v>261</v>
      </c>
      <c r="G190" t="s">
        <v>336</v>
      </c>
      <c r="H190" t="s">
        <v>337</v>
      </c>
      <c r="I190">
        <v>16</v>
      </c>
      <c r="J190" s="1">
        <v>33765</v>
      </c>
      <c r="K190">
        <v>1992</v>
      </c>
      <c r="L190" t="s">
        <v>37</v>
      </c>
      <c r="O190" t="s">
        <v>196</v>
      </c>
      <c r="P190" t="s">
        <v>40</v>
      </c>
      <c r="U190" s="2">
        <v>0.02991550925925926</v>
      </c>
      <c r="V190" t="s">
        <v>338</v>
      </c>
      <c r="W190">
        <v>628.58</v>
      </c>
      <c r="X190">
        <v>756.22</v>
      </c>
      <c r="Y190">
        <v>746.98</v>
      </c>
      <c r="Z190">
        <v>118.4</v>
      </c>
      <c r="AA190">
        <v>118.4</v>
      </c>
      <c r="AB190" t="s">
        <v>85</v>
      </c>
      <c r="AC190" t="s">
        <v>86</v>
      </c>
      <c r="AD190" t="s">
        <v>93</v>
      </c>
      <c r="AE190">
        <v>3</v>
      </c>
      <c r="AF190">
        <v>62</v>
      </c>
      <c r="AG190">
        <v>76</v>
      </c>
      <c r="AI190">
        <v>-62</v>
      </c>
      <c r="AJ190" t="s">
        <v>91</v>
      </c>
    </row>
    <row r="191" spans="1:36" ht="12.75">
      <c r="A191">
        <v>11</v>
      </c>
      <c r="B191" t="s">
        <v>88</v>
      </c>
      <c r="C191" t="s">
        <v>91</v>
      </c>
      <c r="D191">
        <v>77</v>
      </c>
      <c r="E191">
        <v>63</v>
      </c>
      <c r="F191">
        <v>224</v>
      </c>
      <c r="G191" t="s">
        <v>124</v>
      </c>
      <c r="H191" t="s">
        <v>339</v>
      </c>
      <c r="I191">
        <v>16</v>
      </c>
      <c r="J191" s="1">
        <v>33872</v>
      </c>
      <c r="K191">
        <v>1992</v>
      </c>
      <c r="L191" t="s">
        <v>37</v>
      </c>
      <c r="N191">
        <v>5692397</v>
      </c>
      <c r="O191" t="s">
        <v>212</v>
      </c>
      <c r="P191" t="s">
        <v>40</v>
      </c>
      <c r="Q191" t="s">
        <v>41</v>
      </c>
      <c r="S191">
        <v>647.53</v>
      </c>
      <c r="U191" s="2">
        <v>0.029989583333333333</v>
      </c>
      <c r="V191" t="s">
        <v>340</v>
      </c>
      <c r="W191">
        <v>633.6</v>
      </c>
      <c r="X191">
        <v>761.24</v>
      </c>
      <c r="Y191">
        <v>752</v>
      </c>
      <c r="Z191">
        <v>118.4</v>
      </c>
      <c r="AA191">
        <v>118.4</v>
      </c>
      <c r="AB191" t="s">
        <v>85</v>
      </c>
      <c r="AC191" t="s">
        <v>86</v>
      </c>
      <c r="AD191" t="s">
        <v>93</v>
      </c>
      <c r="AE191">
        <v>3</v>
      </c>
      <c r="AF191">
        <v>63</v>
      </c>
      <c r="AG191">
        <v>77</v>
      </c>
      <c r="AI191">
        <v>-63</v>
      </c>
      <c r="AJ191" t="s">
        <v>91</v>
      </c>
    </row>
    <row r="192" spans="1:36" ht="12.75">
      <c r="A192">
        <v>11</v>
      </c>
      <c r="B192" t="s">
        <v>88</v>
      </c>
      <c r="C192" t="s">
        <v>91</v>
      </c>
      <c r="D192">
        <v>78</v>
      </c>
      <c r="E192">
        <v>64</v>
      </c>
      <c r="F192">
        <v>230</v>
      </c>
      <c r="G192" t="s">
        <v>341</v>
      </c>
      <c r="H192" t="s">
        <v>342</v>
      </c>
      <c r="I192">
        <v>16</v>
      </c>
      <c r="J192" s="1">
        <v>33855</v>
      </c>
      <c r="K192">
        <v>1992</v>
      </c>
      <c r="L192" t="s">
        <v>37</v>
      </c>
      <c r="O192" t="s">
        <v>343</v>
      </c>
      <c r="P192" t="s">
        <v>40</v>
      </c>
      <c r="Q192" t="s">
        <v>107</v>
      </c>
      <c r="U192" s="2">
        <v>0.030315972222222223</v>
      </c>
      <c r="V192" t="s">
        <v>344</v>
      </c>
      <c r="W192">
        <v>655.73</v>
      </c>
      <c r="X192">
        <v>783.37</v>
      </c>
      <c r="Y192">
        <v>774.13</v>
      </c>
      <c r="Z192">
        <v>118.4</v>
      </c>
      <c r="AA192">
        <v>118.4</v>
      </c>
      <c r="AB192" t="s">
        <v>85</v>
      </c>
      <c r="AC192" t="s">
        <v>86</v>
      </c>
      <c r="AD192" t="s">
        <v>93</v>
      </c>
      <c r="AE192">
        <v>3</v>
      </c>
      <c r="AF192">
        <v>64</v>
      </c>
      <c r="AG192">
        <v>78</v>
      </c>
      <c r="AI192">
        <v>-64</v>
      </c>
      <c r="AJ192" t="s">
        <v>91</v>
      </c>
    </row>
    <row r="193" spans="1:36" ht="12.75">
      <c r="A193">
        <v>11</v>
      </c>
      <c r="B193" t="s">
        <v>88</v>
      </c>
      <c r="C193" t="s">
        <v>91</v>
      </c>
      <c r="D193">
        <v>79</v>
      </c>
      <c r="E193">
        <v>65</v>
      </c>
      <c r="F193">
        <v>222</v>
      </c>
      <c r="G193" t="s">
        <v>345</v>
      </c>
      <c r="H193" t="s">
        <v>346</v>
      </c>
      <c r="I193">
        <v>17</v>
      </c>
      <c r="J193" s="1">
        <v>33339</v>
      </c>
      <c r="K193">
        <v>1991</v>
      </c>
      <c r="L193" t="s">
        <v>37</v>
      </c>
      <c r="N193">
        <v>6058218</v>
      </c>
      <c r="O193" t="s">
        <v>212</v>
      </c>
      <c r="P193" t="s">
        <v>40</v>
      </c>
      <c r="Q193" t="s">
        <v>41</v>
      </c>
      <c r="S193">
        <v>560.88</v>
      </c>
      <c r="U193" s="2">
        <v>0.03089467592592593</v>
      </c>
      <c r="V193" t="s">
        <v>347</v>
      </c>
      <c r="W193">
        <v>694.98</v>
      </c>
      <c r="X193">
        <v>822.62</v>
      </c>
      <c r="Y193">
        <v>813.38</v>
      </c>
      <c r="Z193">
        <v>118.4</v>
      </c>
      <c r="AA193">
        <v>118.4</v>
      </c>
      <c r="AB193" t="s">
        <v>85</v>
      </c>
      <c r="AC193" t="s">
        <v>86</v>
      </c>
      <c r="AD193" t="s">
        <v>93</v>
      </c>
      <c r="AE193">
        <v>3</v>
      </c>
      <c r="AF193">
        <v>65</v>
      </c>
      <c r="AG193">
        <v>79</v>
      </c>
      <c r="AI193">
        <v>-65</v>
      </c>
      <c r="AJ193" t="s">
        <v>91</v>
      </c>
    </row>
    <row r="194" spans="1:36" ht="12.75">
      <c r="A194">
        <v>11</v>
      </c>
      <c r="B194" t="s">
        <v>88</v>
      </c>
      <c r="C194" t="s">
        <v>91</v>
      </c>
      <c r="D194">
        <v>80</v>
      </c>
      <c r="E194">
        <v>66</v>
      </c>
      <c r="F194">
        <v>259</v>
      </c>
      <c r="G194" t="s">
        <v>176</v>
      </c>
      <c r="H194" t="s">
        <v>348</v>
      </c>
      <c r="I194">
        <v>16</v>
      </c>
      <c r="J194" s="1">
        <v>33861</v>
      </c>
      <c r="K194">
        <v>1992</v>
      </c>
      <c r="L194" t="s">
        <v>37</v>
      </c>
      <c r="O194" t="s">
        <v>106</v>
      </c>
      <c r="P194" t="s">
        <v>40</v>
      </c>
      <c r="Q194" t="s">
        <v>107</v>
      </c>
      <c r="U194" s="2">
        <v>0.030978009259259257</v>
      </c>
      <c r="V194" t="s">
        <v>349</v>
      </c>
      <c r="W194">
        <v>700.63</v>
      </c>
      <c r="X194">
        <v>828.27</v>
      </c>
      <c r="Y194">
        <v>819.03</v>
      </c>
      <c r="Z194">
        <v>118.4</v>
      </c>
      <c r="AA194">
        <v>118.4</v>
      </c>
      <c r="AB194" t="s">
        <v>85</v>
      </c>
      <c r="AC194" t="s">
        <v>86</v>
      </c>
      <c r="AD194" t="s">
        <v>93</v>
      </c>
      <c r="AE194">
        <v>3</v>
      </c>
      <c r="AF194">
        <v>66</v>
      </c>
      <c r="AG194">
        <v>80</v>
      </c>
      <c r="AI194">
        <v>-66</v>
      </c>
      <c r="AJ194" t="s">
        <v>91</v>
      </c>
    </row>
    <row r="195" spans="1:36" ht="12.75">
      <c r="A195">
        <v>11</v>
      </c>
      <c r="B195" t="s">
        <v>88</v>
      </c>
      <c r="C195" t="s">
        <v>91</v>
      </c>
      <c r="D195">
        <v>81</v>
      </c>
      <c r="E195">
        <v>67</v>
      </c>
      <c r="F195">
        <v>241</v>
      </c>
      <c r="G195" t="s">
        <v>350</v>
      </c>
      <c r="H195" t="s">
        <v>351</v>
      </c>
      <c r="I195">
        <v>16</v>
      </c>
      <c r="J195" s="1">
        <v>33941</v>
      </c>
      <c r="K195">
        <v>1992</v>
      </c>
      <c r="L195" t="s">
        <v>37</v>
      </c>
      <c r="O195" t="s">
        <v>106</v>
      </c>
      <c r="P195" t="s">
        <v>40</v>
      </c>
      <c r="Q195" t="s">
        <v>107</v>
      </c>
      <c r="U195" s="2">
        <v>0.031106481481481485</v>
      </c>
      <c r="V195" t="s">
        <v>352</v>
      </c>
      <c r="W195">
        <v>709.34</v>
      </c>
      <c r="X195">
        <v>836.98</v>
      </c>
      <c r="Y195">
        <v>827.74</v>
      </c>
      <c r="Z195">
        <v>118.4</v>
      </c>
      <c r="AA195">
        <v>118.4</v>
      </c>
      <c r="AB195" t="s">
        <v>85</v>
      </c>
      <c r="AC195" t="s">
        <v>86</v>
      </c>
      <c r="AD195" t="s">
        <v>93</v>
      </c>
      <c r="AE195">
        <v>3</v>
      </c>
      <c r="AF195">
        <v>67</v>
      </c>
      <c r="AG195">
        <v>81</v>
      </c>
      <c r="AI195">
        <v>-67</v>
      </c>
      <c r="AJ195" t="s">
        <v>91</v>
      </c>
    </row>
    <row r="196" spans="1:36" ht="12.75">
      <c r="A196">
        <v>11</v>
      </c>
      <c r="B196" t="s">
        <v>88</v>
      </c>
      <c r="C196" t="s">
        <v>98</v>
      </c>
      <c r="D196">
        <v>82</v>
      </c>
      <c r="E196">
        <v>10</v>
      </c>
      <c r="F196">
        <v>263</v>
      </c>
      <c r="G196" t="s">
        <v>306</v>
      </c>
      <c r="H196" t="s">
        <v>353</v>
      </c>
      <c r="I196">
        <v>18</v>
      </c>
      <c r="J196" s="1">
        <v>33130</v>
      </c>
      <c r="K196">
        <v>1990</v>
      </c>
      <c r="L196" t="s">
        <v>37</v>
      </c>
      <c r="O196" t="s">
        <v>354</v>
      </c>
      <c r="P196" t="s">
        <v>40</v>
      </c>
      <c r="Q196" t="s">
        <v>107</v>
      </c>
      <c r="U196" s="2">
        <v>0.031179398148148147</v>
      </c>
      <c r="V196" t="s">
        <v>355</v>
      </c>
      <c r="W196">
        <v>714.28</v>
      </c>
      <c r="X196">
        <v>841.92</v>
      </c>
      <c r="Y196">
        <v>832.68</v>
      </c>
      <c r="Z196">
        <v>118.4</v>
      </c>
      <c r="AA196">
        <v>118.4</v>
      </c>
      <c r="AB196" t="s">
        <v>85</v>
      </c>
      <c r="AC196" t="s">
        <v>86</v>
      </c>
      <c r="AD196" t="s">
        <v>102</v>
      </c>
      <c r="AE196">
        <v>4</v>
      </c>
      <c r="AF196">
        <v>10</v>
      </c>
      <c r="AG196">
        <v>82</v>
      </c>
      <c r="AI196">
        <v>-10</v>
      </c>
      <c r="AJ196" t="s">
        <v>98</v>
      </c>
    </row>
    <row r="197" spans="1:36" ht="12.75">
      <c r="A197">
        <v>11</v>
      </c>
      <c r="B197" t="s">
        <v>88</v>
      </c>
      <c r="C197" t="s">
        <v>98</v>
      </c>
      <c r="D197">
        <v>83</v>
      </c>
      <c r="E197">
        <v>11</v>
      </c>
      <c r="F197">
        <v>239</v>
      </c>
      <c r="G197" t="s">
        <v>286</v>
      </c>
      <c r="H197" t="s">
        <v>356</v>
      </c>
      <c r="I197">
        <v>18</v>
      </c>
      <c r="J197" s="1">
        <v>33143</v>
      </c>
      <c r="K197">
        <v>1990</v>
      </c>
      <c r="L197" t="s">
        <v>37</v>
      </c>
      <c r="O197" t="s">
        <v>196</v>
      </c>
      <c r="P197" t="s">
        <v>40</v>
      </c>
      <c r="U197" s="2">
        <v>0.03200925925925926</v>
      </c>
      <c r="V197" t="s">
        <v>357</v>
      </c>
      <c r="W197">
        <v>770.56</v>
      </c>
      <c r="X197">
        <v>898.2</v>
      </c>
      <c r="Y197">
        <v>888.96</v>
      </c>
      <c r="Z197">
        <v>118.4</v>
      </c>
      <c r="AA197">
        <v>118.4</v>
      </c>
      <c r="AB197" t="s">
        <v>85</v>
      </c>
      <c r="AC197" t="s">
        <v>86</v>
      </c>
      <c r="AD197" t="s">
        <v>102</v>
      </c>
      <c r="AE197">
        <v>4</v>
      </c>
      <c r="AF197">
        <v>11</v>
      </c>
      <c r="AG197">
        <v>83</v>
      </c>
      <c r="AI197">
        <v>-11</v>
      </c>
      <c r="AJ197" t="s">
        <v>98</v>
      </c>
    </row>
    <row r="198" spans="1:36" ht="12.75">
      <c r="A198">
        <v>11</v>
      </c>
      <c r="B198" t="s">
        <v>88</v>
      </c>
      <c r="C198" t="s">
        <v>91</v>
      </c>
      <c r="D198">
        <v>84</v>
      </c>
      <c r="E198">
        <v>68</v>
      </c>
      <c r="F198">
        <v>262</v>
      </c>
      <c r="G198" t="s">
        <v>176</v>
      </c>
      <c r="H198" t="s">
        <v>358</v>
      </c>
      <c r="I198">
        <v>16</v>
      </c>
      <c r="J198" s="1">
        <v>33777</v>
      </c>
      <c r="K198">
        <v>1992</v>
      </c>
      <c r="L198" t="s">
        <v>37</v>
      </c>
      <c r="O198" t="s">
        <v>232</v>
      </c>
      <c r="P198" t="s">
        <v>40</v>
      </c>
      <c r="U198" s="2">
        <v>0.032734953703703704</v>
      </c>
      <c r="V198" t="s">
        <v>359</v>
      </c>
      <c r="W198">
        <v>819.77</v>
      </c>
      <c r="X198">
        <v>947.41</v>
      </c>
      <c r="Y198">
        <v>938.17</v>
      </c>
      <c r="Z198">
        <v>118.4</v>
      </c>
      <c r="AA198">
        <v>118.4</v>
      </c>
      <c r="AB198" t="s">
        <v>85</v>
      </c>
      <c r="AC198" t="s">
        <v>86</v>
      </c>
      <c r="AD198" t="s">
        <v>93</v>
      </c>
      <c r="AE198">
        <v>3</v>
      </c>
      <c r="AF198">
        <v>68</v>
      </c>
      <c r="AG198">
        <v>84</v>
      </c>
      <c r="AI198">
        <v>-68</v>
      </c>
      <c r="AJ198" t="s">
        <v>91</v>
      </c>
    </row>
    <row r="199" spans="1:36" ht="12.75">
      <c r="A199">
        <v>11</v>
      </c>
      <c r="B199" t="s">
        <v>88</v>
      </c>
      <c r="C199" t="s">
        <v>91</v>
      </c>
      <c r="D199">
        <v>85</v>
      </c>
      <c r="E199">
        <v>69</v>
      </c>
      <c r="F199">
        <v>250</v>
      </c>
      <c r="G199" t="s">
        <v>360</v>
      </c>
      <c r="H199" t="s">
        <v>361</v>
      </c>
      <c r="I199">
        <v>17</v>
      </c>
      <c r="J199" s="1">
        <v>33332</v>
      </c>
      <c r="K199">
        <v>1991</v>
      </c>
      <c r="L199" t="s">
        <v>37</v>
      </c>
      <c r="O199" t="s">
        <v>106</v>
      </c>
      <c r="P199" t="s">
        <v>40</v>
      </c>
      <c r="Q199" t="s">
        <v>107</v>
      </c>
      <c r="U199" s="2">
        <v>0.03297685185185185</v>
      </c>
      <c r="V199" t="s">
        <v>362</v>
      </c>
      <c r="W199">
        <v>836.17</v>
      </c>
      <c r="X199">
        <v>963.81</v>
      </c>
      <c r="Y199">
        <v>954.57</v>
      </c>
      <c r="Z199">
        <v>118.4</v>
      </c>
      <c r="AA199">
        <v>118.4</v>
      </c>
      <c r="AB199" t="s">
        <v>85</v>
      </c>
      <c r="AC199" t="s">
        <v>86</v>
      </c>
      <c r="AD199" t="s">
        <v>93</v>
      </c>
      <c r="AE199">
        <v>3</v>
      </c>
      <c r="AF199">
        <v>69</v>
      </c>
      <c r="AG199">
        <v>85</v>
      </c>
      <c r="AI199">
        <v>-69</v>
      </c>
      <c r="AJ199" t="s">
        <v>91</v>
      </c>
    </row>
    <row r="200" spans="1:36" ht="12.75">
      <c r="A200">
        <v>11</v>
      </c>
      <c r="B200" t="s">
        <v>88</v>
      </c>
      <c r="C200" t="s">
        <v>91</v>
      </c>
      <c r="D200">
        <v>86</v>
      </c>
      <c r="E200">
        <v>70</v>
      </c>
      <c r="F200">
        <v>252</v>
      </c>
      <c r="G200" t="s">
        <v>363</v>
      </c>
      <c r="H200" t="s">
        <v>364</v>
      </c>
      <c r="I200">
        <v>17</v>
      </c>
      <c r="J200" s="1">
        <v>33497</v>
      </c>
      <c r="K200">
        <v>1991</v>
      </c>
      <c r="L200" t="s">
        <v>37</v>
      </c>
      <c r="O200" t="s">
        <v>354</v>
      </c>
      <c r="P200" t="s">
        <v>40</v>
      </c>
      <c r="Q200" t="s">
        <v>107</v>
      </c>
      <c r="U200" s="2">
        <v>0.03313078703703704</v>
      </c>
      <c r="V200" t="s">
        <v>365</v>
      </c>
      <c r="W200">
        <v>846.61</v>
      </c>
      <c r="X200">
        <v>974.25</v>
      </c>
      <c r="Y200">
        <v>965.01</v>
      </c>
      <c r="Z200">
        <v>118.4</v>
      </c>
      <c r="AA200">
        <v>118.4</v>
      </c>
      <c r="AB200" t="s">
        <v>85</v>
      </c>
      <c r="AC200" t="s">
        <v>86</v>
      </c>
      <c r="AD200" t="s">
        <v>93</v>
      </c>
      <c r="AE200">
        <v>3</v>
      </c>
      <c r="AF200">
        <v>70</v>
      </c>
      <c r="AG200">
        <v>86</v>
      </c>
      <c r="AI200">
        <v>-70</v>
      </c>
      <c r="AJ200" t="s">
        <v>91</v>
      </c>
    </row>
    <row r="201" spans="1:36" ht="12.75">
      <c r="A201">
        <v>11</v>
      </c>
      <c r="B201" t="s">
        <v>88</v>
      </c>
      <c r="C201" t="s">
        <v>91</v>
      </c>
      <c r="D201">
        <v>87</v>
      </c>
      <c r="E201">
        <v>71</v>
      </c>
      <c r="F201">
        <v>237</v>
      </c>
      <c r="G201" t="s">
        <v>366</v>
      </c>
      <c r="H201" t="s">
        <v>367</v>
      </c>
      <c r="I201">
        <v>16</v>
      </c>
      <c r="J201" s="1">
        <v>33834</v>
      </c>
      <c r="K201">
        <v>1992</v>
      </c>
      <c r="L201" t="s">
        <v>37</v>
      </c>
      <c r="O201" t="s">
        <v>232</v>
      </c>
      <c r="P201" t="s">
        <v>40</v>
      </c>
      <c r="U201" s="2">
        <v>0.033902777777777775</v>
      </c>
      <c r="V201" t="s">
        <v>368</v>
      </c>
      <c r="W201">
        <v>898.96</v>
      </c>
      <c r="X201">
        <v>1026.6</v>
      </c>
      <c r="Y201">
        <v>1017.36</v>
      </c>
      <c r="Z201">
        <v>118.4</v>
      </c>
      <c r="AA201">
        <v>118.4</v>
      </c>
      <c r="AB201" t="s">
        <v>85</v>
      </c>
      <c r="AC201" t="s">
        <v>86</v>
      </c>
      <c r="AD201" t="s">
        <v>93</v>
      </c>
      <c r="AE201">
        <v>3</v>
      </c>
      <c r="AF201">
        <v>71</v>
      </c>
      <c r="AG201">
        <v>87</v>
      </c>
      <c r="AI201">
        <v>-71</v>
      </c>
      <c r="AJ201" t="s">
        <v>91</v>
      </c>
    </row>
    <row r="202" spans="1:36" ht="12.75">
      <c r="A202">
        <v>11</v>
      </c>
      <c r="B202" t="s">
        <v>88</v>
      </c>
      <c r="C202" t="s">
        <v>91</v>
      </c>
      <c r="D202">
        <v>88</v>
      </c>
      <c r="E202">
        <v>72</v>
      </c>
      <c r="F202">
        <v>244</v>
      </c>
      <c r="G202" t="s">
        <v>369</v>
      </c>
      <c r="H202" t="s">
        <v>370</v>
      </c>
      <c r="I202">
        <v>17</v>
      </c>
      <c r="J202" s="1">
        <v>33451</v>
      </c>
      <c r="K202">
        <v>1991</v>
      </c>
      <c r="L202" t="s">
        <v>37</v>
      </c>
      <c r="O202" t="s">
        <v>232</v>
      </c>
      <c r="P202" t="s">
        <v>40</v>
      </c>
      <c r="U202" s="2">
        <v>0.03429513888888889</v>
      </c>
      <c r="V202" t="s">
        <v>371</v>
      </c>
      <c r="W202">
        <v>925.56</v>
      </c>
      <c r="X202">
        <v>1053.2</v>
      </c>
      <c r="Y202">
        <v>1043.96</v>
      </c>
      <c r="Z202">
        <v>118.4</v>
      </c>
      <c r="AA202">
        <v>118.4</v>
      </c>
      <c r="AB202" t="s">
        <v>85</v>
      </c>
      <c r="AC202" t="s">
        <v>86</v>
      </c>
      <c r="AD202" t="s">
        <v>93</v>
      </c>
      <c r="AE202">
        <v>3</v>
      </c>
      <c r="AF202">
        <v>72</v>
      </c>
      <c r="AG202">
        <v>88</v>
      </c>
      <c r="AI202">
        <v>-72</v>
      </c>
      <c r="AJ202" t="s">
        <v>91</v>
      </c>
    </row>
    <row r="203" spans="1:36" ht="12.75">
      <c r="A203">
        <v>11</v>
      </c>
      <c r="B203" t="s">
        <v>88</v>
      </c>
      <c r="C203" t="s">
        <v>98</v>
      </c>
      <c r="D203">
        <v>89</v>
      </c>
      <c r="E203">
        <v>12</v>
      </c>
      <c r="F203">
        <v>251</v>
      </c>
      <c r="G203" t="s">
        <v>372</v>
      </c>
      <c r="H203" t="s">
        <v>373</v>
      </c>
      <c r="I203">
        <v>18</v>
      </c>
      <c r="J203" s="1">
        <v>33161</v>
      </c>
      <c r="K203">
        <v>1990</v>
      </c>
      <c r="L203" t="s">
        <v>37</v>
      </c>
      <c r="O203" t="s">
        <v>232</v>
      </c>
      <c r="P203" t="s">
        <v>40</v>
      </c>
      <c r="U203" s="2">
        <v>0.03517592592592593</v>
      </c>
      <c r="V203" t="s">
        <v>374</v>
      </c>
      <c r="W203">
        <v>985.29</v>
      </c>
      <c r="X203">
        <v>1112.93</v>
      </c>
      <c r="Y203">
        <v>1103.69</v>
      </c>
      <c r="Z203">
        <v>118.4</v>
      </c>
      <c r="AA203">
        <v>118.4</v>
      </c>
      <c r="AB203" t="s">
        <v>85</v>
      </c>
      <c r="AC203" t="s">
        <v>86</v>
      </c>
      <c r="AD203" t="s">
        <v>102</v>
      </c>
      <c r="AE203">
        <v>4</v>
      </c>
      <c r="AF203">
        <v>12</v>
      </c>
      <c r="AG203">
        <v>89</v>
      </c>
      <c r="AI203">
        <v>-12</v>
      </c>
      <c r="AJ203" t="s">
        <v>98</v>
      </c>
    </row>
    <row r="204" spans="1:36" ht="12.75">
      <c r="A204">
        <v>11</v>
      </c>
      <c r="B204" t="s">
        <v>88</v>
      </c>
      <c r="C204" t="s">
        <v>91</v>
      </c>
      <c r="D204">
        <v>90</v>
      </c>
      <c r="E204">
        <v>73</v>
      </c>
      <c r="F204">
        <v>236</v>
      </c>
      <c r="G204" t="s">
        <v>116</v>
      </c>
      <c r="H204" t="s">
        <v>378</v>
      </c>
      <c r="I204">
        <v>16</v>
      </c>
      <c r="J204" s="1">
        <v>33759</v>
      </c>
      <c r="K204">
        <v>1992</v>
      </c>
      <c r="L204" t="s">
        <v>37</v>
      </c>
      <c r="O204" t="s">
        <v>106</v>
      </c>
      <c r="P204" t="s">
        <v>40</v>
      </c>
      <c r="Q204" t="s">
        <v>107</v>
      </c>
      <c r="U204" s="2">
        <v>0.03572685185185185</v>
      </c>
      <c r="V204" t="s">
        <v>379</v>
      </c>
      <c r="W204">
        <v>1022.65</v>
      </c>
      <c r="X204">
        <v>1150.29</v>
      </c>
      <c r="Y204">
        <v>1141.05</v>
      </c>
      <c r="Z204">
        <v>118.4</v>
      </c>
      <c r="AA204">
        <v>118.4</v>
      </c>
      <c r="AB204" t="s">
        <v>85</v>
      </c>
      <c r="AC204" t="s">
        <v>86</v>
      </c>
      <c r="AD204" t="s">
        <v>93</v>
      </c>
      <c r="AE204">
        <v>3</v>
      </c>
      <c r="AF204">
        <v>73</v>
      </c>
      <c r="AG204">
        <v>90</v>
      </c>
      <c r="AI204">
        <v>-73</v>
      </c>
      <c r="AJ204" t="s">
        <v>91</v>
      </c>
    </row>
    <row r="205" spans="1:36" ht="12.75">
      <c r="A205">
        <v>11</v>
      </c>
      <c r="B205" t="s">
        <v>88</v>
      </c>
      <c r="C205" t="s">
        <v>98</v>
      </c>
      <c r="F205">
        <v>233</v>
      </c>
      <c r="G205" t="s">
        <v>96</v>
      </c>
      <c r="H205" t="s">
        <v>97</v>
      </c>
      <c r="I205">
        <v>18</v>
      </c>
      <c r="J205" s="1">
        <v>33126</v>
      </c>
      <c r="K205">
        <v>1990</v>
      </c>
      <c r="L205" t="s">
        <v>37</v>
      </c>
      <c r="O205" t="s">
        <v>99</v>
      </c>
      <c r="P205" t="s">
        <v>40</v>
      </c>
      <c r="Q205" t="s">
        <v>100</v>
      </c>
      <c r="U205" t="s">
        <v>101</v>
      </c>
      <c r="Z205">
        <v>118.4</v>
      </c>
      <c r="AA205">
        <v>118.4</v>
      </c>
      <c r="AB205" t="s">
        <v>85</v>
      </c>
      <c r="AC205" t="s">
        <v>86</v>
      </c>
      <c r="AD205" t="s">
        <v>102</v>
      </c>
      <c r="AE205">
        <v>4</v>
      </c>
      <c r="AF205">
        <v>9996</v>
      </c>
      <c r="AG205">
        <v>9996</v>
      </c>
      <c r="AJ205" t="s">
        <v>98</v>
      </c>
    </row>
    <row r="206" spans="1:36" ht="12.75">
      <c r="A206">
        <v>11</v>
      </c>
      <c r="B206" t="s">
        <v>88</v>
      </c>
      <c r="C206" t="s">
        <v>91</v>
      </c>
      <c r="F206">
        <v>234</v>
      </c>
      <c r="G206" t="s">
        <v>77</v>
      </c>
      <c r="H206" t="s">
        <v>103</v>
      </c>
      <c r="I206">
        <v>16</v>
      </c>
      <c r="J206" s="1">
        <v>33770</v>
      </c>
      <c r="K206">
        <v>1992</v>
      </c>
      <c r="L206" t="s">
        <v>37</v>
      </c>
      <c r="O206" t="s">
        <v>60</v>
      </c>
      <c r="P206" t="s">
        <v>40</v>
      </c>
      <c r="Q206" t="s">
        <v>41</v>
      </c>
      <c r="U206" t="s">
        <v>101</v>
      </c>
      <c r="Z206">
        <v>118.4</v>
      </c>
      <c r="AA206">
        <v>118.4</v>
      </c>
      <c r="AB206" t="s">
        <v>85</v>
      </c>
      <c r="AC206" t="s">
        <v>86</v>
      </c>
      <c r="AD206" t="s">
        <v>93</v>
      </c>
      <c r="AE206">
        <v>3</v>
      </c>
      <c r="AF206">
        <v>9996</v>
      </c>
      <c r="AG206">
        <v>9996</v>
      </c>
      <c r="AJ206" t="s">
        <v>91</v>
      </c>
    </row>
    <row r="207" spans="1:36" ht="12.75">
      <c r="A207">
        <v>11</v>
      </c>
      <c r="B207" t="s">
        <v>88</v>
      </c>
      <c r="C207" t="s">
        <v>91</v>
      </c>
      <c r="F207">
        <v>258</v>
      </c>
      <c r="G207" t="s">
        <v>110</v>
      </c>
      <c r="H207" t="s">
        <v>111</v>
      </c>
      <c r="I207">
        <v>17</v>
      </c>
      <c r="J207" s="1">
        <v>33369</v>
      </c>
      <c r="K207">
        <v>1991</v>
      </c>
      <c r="L207" t="s">
        <v>37</v>
      </c>
      <c r="O207" t="s">
        <v>106</v>
      </c>
      <c r="P207" t="s">
        <v>40</v>
      </c>
      <c r="Q207" t="s">
        <v>107</v>
      </c>
      <c r="U207" t="s">
        <v>101</v>
      </c>
      <c r="Z207">
        <v>118.4</v>
      </c>
      <c r="AA207">
        <v>118.4</v>
      </c>
      <c r="AB207" t="s">
        <v>85</v>
      </c>
      <c r="AC207" t="s">
        <v>86</v>
      </c>
      <c r="AD207" t="s">
        <v>93</v>
      </c>
      <c r="AE207">
        <v>3</v>
      </c>
      <c r="AF207">
        <v>9996</v>
      </c>
      <c r="AG207">
        <v>9996</v>
      </c>
      <c r="AJ207" t="s">
        <v>91</v>
      </c>
    </row>
    <row r="208" spans="1:36" ht="12.75">
      <c r="A208">
        <v>11</v>
      </c>
      <c r="B208" t="s">
        <v>88</v>
      </c>
      <c r="C208" t="s">
        <v>82</v>
      </c>
      <c r="F208">
        <v>171</v>
      </c>
      <c r="G208" t="s">
        <v>80</v>
      </c>
      <c r="H208" t="s">
        <v>81</v>
      </c>
      <c r="I208">
        <v>23</v>
      </c>
      <c r="J208" s="1">
        <v>31409</v>
      </c>
      <c r="K208">
        <v>1985</v>
      </c>
      <c r="L208" t="s">
        <v>37</v>
      </c>
      <c r="M208">
        <v>3205026</v>
      </c>
      <c r="O208" t="s">
        <v>83</v>
      </c>
      <c r="P208" t="s">
        <v>84</v>
      </c>
      <c r="R208">
        <v>164.34</v>
      </c>
      <c r="U208" t="s">
        <v>42</v>
      </c>
      <c r="Z208">
        <v>118.4</v>
      </c>
      <c r="AA208">
        <v>118.4</v>
      </c>
      <c r="AB208" t="s">
        <v>85</v>
      </c>
      <c r="AC208" t="s">
        <v>86</v>
      </c>
      <c r="AD208" t="s">
        <v>87</v>
      </c>
      <c r="AE208">
        <v>20</v>
      </c>
      <c r="AF208">
        <v>9997</v>
      </c>
      <c r="AG208">
        <v>9997</v>
      </c>
      <c r="AJ208" t="s">
        <v>82</v>
      </c>
    </row>
    <row r="209" spans="1:36" ht="12.75">
      <c r="A209">
        <v>11</v>
      </c>
      <c r="B209" t="s">
        <v>88</v>
      </c>
      <c r="C209" t="s">
        <v>91</v>
      </c>
      <c r="F209">
        <v>196</v>
      </c>
      <c r="G209" t="s">
        <v>89</v>
      </c>
      <c r="H209" t="s">
        <v>90</v>
      </c>
      <c r="I209">
        <v>17</v>
      </c>
      <c r="J209" s="1">
        <v>33416</v>
      </c>
      <c r="K209">
        <v>1991</v>
      </c>
      <c r="L209" t="s">
        <v>37</v>
      </c>
      <c r="N209">
        <v>6157606</v>
      </c>
      <c r="O209" t="s">
        <v>92</v>
      </c>
      <c r="P209" t="s">
        <v>40</v>
      </c>
      <c r="Q209" t="s">
        <v>68</v>
      </c>
      <c r="S209">
        <v>265.34</v>
      </c>
      <c r="U209" t="s">
        <v>42</v>
      </c>
      <c r="Z209">
        <v>118.4</v>
      </c>
      <c r="AA209">
        <v>118.4</v>
      </c>
      <c r="AB209" t="s">
        <v>85</v>
      </c>
      <c r="AC209" t="s">
        <v>86</v>
      </c>
      <c r="AD209" t="s">
        <v>93</v>
      </c>
      <c r="AE209">
        <v>3</v>
      </c>
      <c r="AF209">
        <v>9997</v>
      </c>
      <c r="AG209">
        <v>9997</v>
      </c>
      <c r="AJ209" t="s">
        <v>91</v>
      </c>
    </row>
    <row r="210" spans="1:36" ht="12.75">
      <c r="A210">
        <v>11</v>
      </c>
      <c r="B210" t="s">
        <v>88</v>
      </c>
      <c r="C210" t="s">
        <v>91</v>
      </c>
      <c r="F210">
        <v>198</v>
      </c>
      <c r="G210" t="s">
        <v>94</v>
      </c>
      <c r="H210" t="s">
        <v>95</v>
      </c>
      <c r="I210">
        <v>17</v>
      </c>
      <c r="J210" s="1">
        <v>33267</v>
      </c>
      <c r="K210">
        <v>1991</v>
      </c>
      <c r="L210" t="s">
        <v>37</v>
      </c>
      <c r="N210">
        <v>6157820</v>
      </c>
      <c r="O210" t="s">
        <v>92</v>
      </c>
      <c r="P210" t="s">
        <v>40</v>
      </c>
      <c r="Q210" t="s">
        <v>68</v>
      </c>
      <c r="S210">
        <v>279.82</v>
      </c>
      <c r="U210" t="s">
        <v>42</v>
      </c>
      <c r="Z210">
        <v>118.4</v>
      </c>
      <c r="AA210">
        <v>118.4</v>
      </c>
      <c r="AB210" t="s">
        <v>85</v>
      </c>
      <c r="AC210" t="s">
        <v>86</v>
      </c>
      <c r="AD210" t="s">
        <v>93</v>
      </c>
      <c r="AE210">
        <v>3</v>
      </c>
      <c r="AF210">
        <v>9997</v>
      </c>
      <c r="AG210">
        <v>9997</v>
      </c>
      <c r="AJ210" t="s">
        <v>91</v>
      </c>
    </row>
    <row r="211" spans="1:36" ht="12.75">
      <c r="A211">
        <v>11</v>
      </c>
      <c r="B211" t="s">
        <v>88</v>
      </c>
      <c r="C211" t="s">
        <v>91</v>
      </c>
      <c r="F211">
        <v>238</v>
      </c>
      <c r="G211" t="s">
        <v>104</v>
      </c>
      <c r="H211" t="s">
        <v>105</v>
      </c>
      <c r="I211">
        <v>16</v>
      </c>
      <c r="J211" s="1">
        <v>33805</v>
      </c>
      <c r="K211">
        <v>1992</v>
      </c>
      <c r="L211" t="s">
        <v>37</v>
      </c>
      <c r="O211" t="s">
        <v>106</v>
      </c>
      <c r="P211" t="s">
        <v>40</v>
      </c>
      <c r="Q211" t="s">
        <v>107</v>
      </c>
      <c r="U211" t="s">
        <v>42</v>
      </c>
      <c r="Z211">
        <v>118.4</v>
      </c>
      <c r="AA211">
        <v>118.4</v>
      </c>
      <c r="AB211" t="s">
        <v>85</v>
      </c>
      <c r="AC211" t="s">
        <v>86</v>
      </c>
      <c r="AD211" t="s">
        <v>93</v>
      </c>
      <c r="AE211">
        <v>3</v>
      </c>
      <c r="AF211">
        <v>9997</v>
      </c>
      <c r="AG211">
        <v>9997</v>
      </c>
      <c r="AJ211" t="s">
        <v>91</v>
      </c>
    </row>
    <row r="212" spans="1:36" ht="12.75">
      <c r="A212">
        <v>11</v>
      </c>
      <c r="B212" t="s">
        <v>88</v>
      </c>
      <c r="C212" t="s">
        <v>91</v>
      </c>
      <c r="F212">
        <v>256</v>
      </c>
      <c r="G212" t="s">
        <v>108</v>
      </c>
      <c r="H212" t="s">
        <v>109</v>
      </c>
      <c r="I212">
        <v>17</v>
      </c>
      <c r="J212" s="1">
        <v>33521</v>
      </c>
      <c r="K212">
        <v>1991</v>
      </c>
      <c r="L212" t="s">
        <v>37</v>
      </c>
      <c r="O212" t="s">
        <v>92</v>
      </c>
      <c r="P212" t="s">
        <v>40</v>
      </c>
      <c r="Q212" t="s">
        <v>68</v>
      </c>
      <c r="U212" t="s">
        <v>42</v>
      </c>
      <c r="Z212">
        <v>118.4</v>
      </c>
      <c r="AA212">
        <v>118.4</v>
      </c>
      <c r="AB212" t="s">
        <v>85</v>
      </c>
      <c r="AC212" t="s">
        <v>86</v>
      </c>
      <c r="AD212" t="s">
        <v>93</v>
      </c>
      <c r="AE212">
        <v>3</v>
      </c>
      <c r="AF212">
        <v>9997</v>
      </c>
      <c r="AG212">
        <v>9997</v>
      </c>
      <c r="AJ212" t="s">
        <v>91</v>
      </c>
    </row>
    <row r="213" spans="1:36" ht="12.75">
      <c r="A213">
        <v>11</v>
      </c>
      <c r="B213" t="s">
        <v>88</v>
      </c>
      <c r="C213" t="s">
        <v>98</v>
      </c>
      <c r="F213">
        <v>260</v>
      </c>
      <c r="G213" t="s">
        <v>112</v>
      </c>
      <c r="H213" t="s">
        <v>113</v>
      </c>
      <c r="I213">
        <v>18</v>
      </c>
      <c r="J213" s="1">
        <v>33116</v>
      </c>
      <c r="K213">
        <v>1990</v>
      </c>
      <c r="L213" t="s">
        <v>37</v>
      </c>
      <c r="O213" t="s">
        <v>106</v>
      </c>
      <c r="P213" t="s">
        <v>40</v>
      </c>
      <c r="Q213" t="s">
        <v>107</v>
      </c>
      <c r="U213" t="s">
        <v>42</v>
      </c>
      <c r="Z213">
        <v>118.4</v>
      </c>
      <c r="AA213">
        <v>118.4</v>
      </c>
      <c r="AB213" t="s">
        <v>85</v>
      </c>
      <c r="AC213" t="s">
        <v>86</v>
      </c>
      <c r="AD213" t="s">
        <v>102</v>
      </c>
      <c r="AE213">
        <v>4</v>
      </c>
      <c r="AF213">
        <v>9997</v>
      </c>
      <c r="AG213">
        <v>9997</v>
      </c>
      <c r="AJ213" t="s">
        <v>98</v>
      </c>
    </row>
    <row r="214" ht="12.75">
      <c r="J214" s="1"/>
    </row>
    <row r="215" ht="12.75">
      <c r="J215" s="1"/>
    </row>
    <row r="216" ht="12.75">
      <c r="J216" s="1"/>
    </row>
    <row r="217" ht="12.75">
      <c r="J217" s="1"/>
    </row>
    <row r="218" spans="1:36" ht="12.75">
      <c r="A218">
        <v>10</v>
      </c>
      <c r="B218" t="s">
        <v>546</v>
      </c>
      <c r="C218" t="s">
        <v>542</v>
      </c>
      <c r="E218">
        <v>1</v>
      </c>
      <c r="F218">
        <v>2</v>
      </c>
      <c r="G218" t="s">
        <v>463</v>
      </c>
      <c r="H218" t="s">
        <v>574</v>
      </c>
      <c r="I218">
        <v>15</v>
      </c>
      <c r="J218" s="1">
        <v>34049</v>
      </c>
      <c r="K218">
        <v>1993</v>
      </c>
      <c r="L218" t="s">
        <v>37</v>
      </c>
      <c r="N218">
        <v>5813506</v>
      </c>
      <c r="O218" t="s">
        <v>126</v>
      </c>
      <c r="P218" t="s">
        <v>40</v>
      </c>
      <c r="Q218" t="s">
        <v>68</v>
      </c>
      <c r="S218">
        <v>229.43</v>
      </c>
      <c r="U218" s="2">
        <v>0.010362268518518519</v>
      </c>
      <c r="V218" t="s">
        <v>575</v>
      </c>
      <c r="W218">
        <v>480.88</v>
      </c>
      <c r="X218">
        <v>608.88</v>
      </c>
      <c r="Y218">
        <v>680.88</v>
      </c>
      <c r="Z218">
        <v>200</v>
      </c>
      <c r="AA218">
        <v>200</v>
      </c>
      <c r="AB218" t="s">
        <v>543</v>
      </c>
      <c r="AC218" t="s">
        <v>544</v>
      </c>
      <c r="AD218" t="s">
        <v>545</v>
      </c>
      <c r="AE218">
        <v>1</v>
      </c>
      <c r="AF218">
        <v>1</v>
      </c>
      <c r="AG218">
        <v>14</v>
      </c>
      <c r="AI218">
        <v>-1</v>
      </c>
      <c r="AJ218" t="s">
        <v>542</v>
      </c>
    </row>
    <row r="219" spans="1:36" ht="12.75">
      <c r="A219">
        <v>10</v>
      </c>
      <c r="B219" t="s">
        <v>546</v>
      </c>
      <c r="C219" t="s">
        <v>542</v>
      </c>
      <c r="E219">
        <v>2</v>
      </c>
      <c r="F219">
        <v>1</v>
      </c>
      <c r="G219" t="s">
        <v>448</v>
      </c>
      <c r="H219" t="s">
        <v>149</v>
      </c>
      <c r="I219">
        <v>15</v>
      </c>
      <c r="J219" s="1">
        <v>34128</v>
      </c>
      <c r="K219">
        <v>1993</v>
      </c>
      <c r="L219" t="s">
        <v>37</v>
      </c>
      <c r="N219">
        <v>6163828</v>
      </c>
      <c r="O219" t="s">
        <v>576</v>
      </c>
      <c r="P219" t="s">
        <v>40</v>
      </c>
      <c r="Q219" t="s">
        <v>68</v>
      </c>
      <c r="S219">
        <v>219.6</v>
      </c>
      <c r="U219" s="2">
        <v>0.010371527777777778</v>
      </c>
      <c r="V219" t="s">
        <v>577</v>
      </c>
      <c r="W219">
        <v>482.56</v>
      </c>
      <c r="X219">
        <v>610.56</v>
      </c>
      <c r="Y219">
        <v>682.56</v>
      </c>
      <c r="Z219">
        <v>200</v>
      </c>
      <c r="AA219">
        <v>200</v>
      </c>
      <c r="AB219" t="s">
        <v>543</v>
      </c>
      <c r="AC219" t="s">
        <v>544</v>
      </c>
      <c r="AD219" t="s">
        <v>545</v>
      </c>
      <c r="AE219">
        <v>1</v>
      </c>
      <c r="AF219">
        <v>2</v>
      </c>
      <c r="AG219">
        <v>15</v>
      </c>
      <c r="AI219">
        <v>-2</v>
      </c>
      <c r="AJ219" t="s">
        <v>542</v>
      </c>
    </row>
    <row r="220" spans="1:36" ht="12.75">
      <c r="A220">
        <v>10</v>
      </c>
      <c r="B220" t="s">
        <v>546</v>
      </c>
      <c r="C220" t="s">
        <v>542</v>
      </c>
      <c r="E220">
        <v>3</v>
      </c>
      <c r="F220">
        <v>34</v>
      </c>
      <c r="G220" t="s">
        <v>578</v>
      </c>
      <c r="H220" t="s">
        <v>205</v>
      </c>
      <c r="I220">
        <v>13</v>
      </c>
      <c r="J220" s="1">
        <v>34812</v>
      </c>
      <c r="K220">
        <v>1995</v>
      </c>
      <c r="L220" t="s">
        <v>37</v>
      </c>
      <c r="N220">
        <v>6244133</v>
      </c>
      <c r="O220" t="s">
        <v>490</v>
      </c>
      <c r="P220" t="s">
        <v>40</v>
      </c>
      <c r="Q220" t="s">
        <v>41</v>
      </c>
      <c r="U220" s="2">
        <v>0.010383101851851852</v>
      </c>
      <c r="V220" t="s">
        <v>579</v>
      </c>
      <c r="W220">
        <v>484.66</v>
      </c>
      <c r="X220">
        <v>612.66</v>
      </c>
      <c r="Y220">
        <v>684.66</v>
      </c>
      <c r="Z220">
        <v>200</v>
      </c>
      <c r="AA220">
        <v>200</v>
      </c>
      <c r="AB220" t="s">
        <v>543</v>
      </c>
      <c r="AC220" t="s">
        <v>544</v>
      </c>
      <c r="AD220" t="s">
        <v>545</v>
      </c>
      <c r="AE220">
        <v>1</v>
      </c>
      <c r="AF220">
        <v>3</v>
      </c>
      <c r="AG220">
        <v>16</v>
      </c>
      <c r="AI220">
        <v>-3</v>
      </c>
      <c r="AJ220" t="s">
        <v>542</v>
      </c>
    </row>
    <row r="221" spans="1:36" ht="12.75">
      <c r="A221">
        <v>10</v>
      </c>
      <c r="B221" t="s">
        <v>546</v>
      </c>
      <c r="C221" t="s">
        <v>542</v>
      </c>
      <c r="E221">
        <v>4</v>
      </c>
      <c r="F221">
        <v>4</v>
      </c>
      <c r="G221" t="s">
        <v>74</v>
      </c>
      <c r="H221" t="s">
        <v>78</v>
      </c>
      <c r="I221">
        <v>15</v>
      </c>
      <c r="J221" s="1">
        <v>34124</v>
      </c>
      <c r="K221">
        <v>1993</v>
      </c>
      <c r="L221" t="s">
        <v>37</v>
      </c>
      <c r="N221">
        <v>6155097</v>
      </c>
      <c r="O221" t="s">
        <v>132</v>
      </c>
      <c r="P221" t="s">
        <v>40</v>
      </c>
      <c r="Q221" t="s">
        <v>133</v>
      </c>
      <c r="S221">
        <v>261.23</v>
      </c>
      <c r="U221" s="2">
        <v>0.010575231481481482</v>
      </c>
      <c r="V221" t="s">
        <v>429</v>
      </c>
      <c r="W221">
        <v>519.54</v>
      </c>
      <c r="X221">
        <v>647.54</v>
      </c>
      <c r="Y221">
        <v>719.54</v>
      </c>
      <c r="Z221">
        <v>200</v>
      </c>
      <c r="AA221">
        <v>200</v>
      </c>
      <c r="AB221" t="s">
        <v>543</v>
      </c>
      <c r="AC221" t="s">
        <v>544</v>
      </c>
      <c r="AD221" t="s">
        <v>545</v>
      </c>
      <c r="AE221">
        <v>1</v>
      </c>
      <c r="AF221">
        <v>4</v>
      </c>
      <c r="AG221">
        <v>18</v>
      </c>
      <c r="AI221">
        <v>-4</v>
      </c>
      <c r="AJ221" t="s">
        <v>542</v>
      </c>
    </row>
    <row r="222" spans="1:36" ht="12.75">
      <c r="A222">
        <v>10</v>
      </c>
      <c r="B222" t="s">
        <v>546</v>
      </c>
      <c r="C222" t="s">
        <v>542</v>
      </c>
      <c r="E222">
        <v>5</v>
      </c>
      <c r="F222">
        <v>10</v>
      </c>
      <c r="G222" t="s">
        <v>448</v>
      </c>
      <c r="H222" t="s">
        <v>582</v>
      </c>
      <c r="I222">
        <v>15</v>
      </c>
      <c r="J222" s="1">
        <v>34102</v>
      </c>
      <c r="K222">
        <v>1993</v>
      </c>
      <c r="L222" t="s">
        <v>37</v>
      </c>
      <c r="N222">
        <v>6205728</v>
      </c>
      <c r="O222" t="s">
        <v>165</v>
      </c>
      <c r="P222" t="s">
        <v>40</v>
      </c>
      <c r="Q222" t="s">
        <v>68</v>
      </c>
      <c r="S222">
        <v>319.41</v>
      </c>
      <c r="U222" s="2">
        <v>0.010775462962962964</v>
      </c>
      <c r="V222" t="s">
        <v>583</v>
      </c>
      <c r="W222">
        <v>555.88</v>
      </c>
      <c r="X222">
        <v>683.88</v>
      </c>
      <c r="Y222">
        <v>755.88</v>
      </c>
      <c r="Z222">
        <v>200</v>
      </c>
      <c r="AA222">
        <v>200</v>
      </c>
      <c r="AB222" t="s">
        <v>543</v>
      </c>
      <c r="AC222" t="s">
        <v>544</v>
      </c>
      <c r="AD222" t="s">
        <v>545</v>
      </c>
      <c r="AE222">
        <v>1</v>
      </c>
      <c r="AF222">
        <v>5</v>
      </c>
      <c r="AG222">
        <v>19</v>
      </c>
      <c r="AI222">
        <v>-5</v>
      </c>
      <c r="AJ222" t="s">
        <v>542</v>
      </c>
    </row>
    <row r="223" spans="1:36" ht="12.75">
      <c r="A223">
        <v>10</v>
      </c>
      <c r="B223" t="s">
        <v>546</v>
      </c>
      <c r="C223" t="s">
        <v>542</v>
      </c>
      <c r="E223">
        <v>6</v>
      </c>
      <c r="F223">
        <v>30</v>
      </c>
      <c r="G223" t="s">
        <v>585</v>
      </c>
      <c r="H223" t="s">
        <v>518</v>
      </c>
      <c r="I223">
        <v>13</v>
      </c>
      <c r="J223" s="1">
        <v>34778</v>
      </c>
      <c r="K223">
        <v>1995</v>
      </c>
      <c r="L223" t="s">
        <v>37</v>
      </c>
      <c r="N223">
        <v>6062095</v>
      </c>
      <c r="O223" t="s">
        <v>140</v>
      </c>
      <c r="P223" t="s">
        <v>40</v>
      </c>
      <c r="Q223" t="s">
        <v>41</v>
      </c>
      <c r="U223" s="2">
        <v>0.01079398148148148</v>
      </c>
      <c r="V223" t="s">
        <v>586</v>
      </c>
      <c r="W223">
        <v>559.24</v>
      </c>
      <c r="X223">
        <v>687.24</v>
      </c>
      <c r="Y223">
        <v>759.24</v>
      </c>
      <c r="Z223">
        <v>200</v>
      </c>
      <c r="AA223">
        <v>200</v>
      </c>
      <c r="AB223" t="s">
        <v>543</v>
      </c>
      <c r="AC223" t="s">
        <v>544</v>
      </c>
      <c r="AD223" t="s">
        <v>545</v>
      </c>
      <c r="AE223">
        <v>1</v>
      </c>
      <c r="AF223">
        <v>6</v>
      </c>
      <c r="AG223">
        <v>20</v>
      </c>
      <c r="AI223">
        <v>-6</v>
      </c>
      <c r="AJ223" t="s">
        <v>542</v>
      </c>
    </row>
    <row r="224" spans="1:36" ht="12.75">
      <c r="A224">
        <v>10</v>
      </c>
      <c r="B224" t="s">
        <v>546</v>
      </c>
      <c r="C224" t="s">
        <v>542</v>
      </c>
      <c r="E224">
        <v>7</v>
      </c>
      <c r="F224">
        <v>6</v>
      </c>
      <c r="G224" t="s">
        <v>108</v>
      </c>
      <c r="H224" t="s">
        <v>587</v>
      </c>
      <c r="I224">
        <v>14</v>
      </c>
      <c r="J224" s="1">
        <v>34433</v>
      </c>
      <c r="K224">
        <v>1994</v>
      </c>
      <c r="L224" t="s">
        <v>37</v>
      </c>
      <c r="N224">
        <v>6233725</v>
      </c>
      <c r="O224" t="s">
        <v>67</v>
      </c>
      <c r="P224" t="s">
        <v>40</v>
      </c>
      <c r="Q224" t="s">
        <v>68</v>
      </c>
      <c r="S224">
        <v>292.83</v>
      </c>
      <c r="U224" s="2">
        <v>0.010797453703703705</v>
      </c>
      <c r="V224" t="s">
        <v>588</v>
      </c>
      <c r="W224">
        <v>559.87</v>
      </c>
      <c r="X224">
        <v>687.87</v>
      </c>
      <c r="Y224">
        <v>759.87</v>
      </c>
      <c r="Z224">
        <v>200</v>
      </c>
      <c r="AA224">
        <v>200</v>
      </c>
      <c r="AB224" t="s">
        <v>543</v>
      </c>
      <c r="AC224" t="s">
        <v>544</v>
      </c>
      <c r="AD224" t="s">
        <v>545</v>
      </c>
      <c r="AE224">
        <v>1</v>
      </c>
      <c r="AF224">
        <v>7</v>
      </c>
      <c r="AG224">
        <v>21</v>
      </c>
      <c r="AI224">
        <v>-7</v>
      </c>
      <c r="AJ224" t="s">
        <v>542</v>
      </c>
    </row>
    <row r="225" spans="1:36" ht="12.75">
      <c r="A225">
        <v>10</v>
      </c>
      <c r="B225" t="s">
        <v>546</v>
      </c>
      <c r="C225" t="s">
        <v>542</v>
      </c>
      <c r="E225">
        <v>8</v>
      </c>
      <c r="F225">
        <v>5</v>
      </c>
      <c r="G225" t="s">
        <v>261</v>
      </c>
      <c r="H225" t="s">
        <v>589</v>
      </c>
      <c r="I225">
        <v>15</v>
      </c>
      <c r="J225" s="1">
        <v>34306</v>
      </c>
      <c r="K225">
        <v>1993</v>
      </c>
      <c r="L225" t="s">
        <v>37</v>
      </c>
      <c r="N225">
        <v>5874615</v>
      </c>
      <c r="O225" t="s">
        <v>126</v>
      </c>
      <c r="P225" t="s">
        <v>40</v>
      </c>
      <c r="Q225" t="s">
        <v>68</v>
      </c>
      <c r="S225">
        <v>277.88</v>
      </c>
      <c r="U225" s="2">
        <v>0.010809027777777779</v>
      </c>
      <c r="V225" t="s">
        <v>590</v>
      </c>
      <c r="W225">
        <v>561.97</v>
      </c>
      <c r="X225">
        <v>689.97</v>
      </c>
      <c r="Y225">
        <v>761.97</v>
      </c>
      <c r="Z225">
        <v>200</v>
      </c>
      <c r="AA225">
        <v>200</v>
      </c>
      <c r="AB225" t="s">
        <v>543</v>
      </c>
      <c r="AC225" t="s">
        <v>544</v>
      </c>
      <c r="AD225" t="s">
        <v>545</v>
      </c>
      <c r="AE225">
        <v>1</v>
      </c>
      <c r="AF225">
        <v>8</v>
      </c>
      <c r="AG225">
        <v>22</v>
      </c>
      <c r="AI225">
        <v>-8</v>
      </c>
      <c r="AJ225" t="s">
        <v>542</v>
      </c>
    </row>
    <row r="226" spans="1:36" ht="12.75">
      <c r="A226">
        <v>10</v>
      </c>
      <c r="B226" t="s">
        <v>546</v>
      </c>
      <c r="C226" t="s">
        <v>542</v>
      </c>
      <c r="E226">
        <v>9</v>
      </c>
      <c r="F226">
        <v>29</v>
      </c>
      <c r="G226" t="s">
        <v>591</v>
      </c>
      <c r="H226" t="s">
        <v>592</v>
      </c>
      <c r="I226">
        <v>14</v>
      </c>
      <c r="J226" s="1">
        <v>34680</v>
      </c>
      <c r="K226">
        <v>1994</v>
      </c>
      <c r="L226" t="s">
        <v>37</v>
      </c>
      <c r="N226">
        <v>6062277</v>
      </c>
      <c r="O226" t="s">
        <v>140</v>
      </c>
      <c r="P226" t="s">
        <v>40</v>
      </c>
      <c r="Q226" t="s">
        <v>41</v>
      </c>
      <c r="U226" s="2">
        <v>0.01088425925925926</v>
      </c>
      <c r="V226" t="s">
        <v>593</v>
      </c>
      <c r="W226">
        <v>575.63</v>
      </c>
      <c r="X226">
        <v>703.63</v>
      </c>
      <c r="Y226">
        <v>775.63</v>
      </c>
      <c r="Z226">
        <v>200</v>
      </c>
      <c r="AA226">
        <v>200</v>
      </c>
      <c r="AB226" t="s">
        <v>543</v>
      </c>
      <c r="AC226" t="s">
        <v>544</v>
      </c>
      <c r="AD226" t="s">
        <v>545</v>
      </c>
      <c r="AE226">
        <v>1</v>
      </c>
      <c r="AF226">
        <v>9</v>
      </c>
      <c r="AG226">
        <v>23</v>
      </c>
      <c r="AI226">
        <v>-9</v>
      </c>
      <c r="AJ226" t="s">
        <v>542</v>
      </c>
    </row>
    <row r="227" spans="1:36" ht="12.75">
      <c r="A227">
        <v>10</v>
      </c>
      <c r="B227" t="s">
        <v>546</v>
      </c>
      <c r="C227" t="s">
        <v>542</v>
      </c>
      <c r="E227">
        <v>10</v>
      </c>
      <c r="F227">
        <v>13</v>
      </c>
      <c r="G227" t="s">
        <v>460</v>
      </c>
      <c r="H227" t="s">
        <v>518</v>
      </c>
      <c r="I227">
        <v>15</v>
      </c>
      <c r="J227" s="1">
        <v>34113</v>
      </c>
      <c r="K227">
        <v>1993</v>
      </c>
      <c r="L227" t="s">
        <v>37</v>
      </c>
      <c r="N227">
        <v>6062103</v>
      </c>
      <c r="O227" t="s">
        <v>140</v>
      </c>
      <c r="P227" t="s">
        <v>40</v>
      </c>
      <c r="Q227" t="s">
        <v>41</v>
      </c>
      <c r="S227">
        <v>331.14</v>
      </c>
      <c r="U227" s="2">
        <v>0.010888888888888887</v>
      </c>
      <c r="V227" t="s">
        <v>594</v>
      </c>
      <c r="W227">
        <v>576.47</v>
      </c>
      <c r="X227">
        <v>704.47</v>
      </c>
      <c r="Y227">
        <v>776.47</v>
      </c>
      <c r="Z227">
        <v>200</v>
      </c>
      <c r="AA227">
        <v>200</v>
      </c>
      <c r="AB227" t="s">
        <v>543</v>
      </c>
      <c r="AC227" t="s">
        <v>544</v>
      </c>
      <c r="AD227" t="s">
        <v>545</v>
      </c>
      <c r="AE227">
        <v>1</v>
      </c>
      <c r="AF227">
        <v>10</v>
      </c>
      <c r="AG227">
        <v>24</v>
      </c>
      <c r="AI227">
        <v>-10</v>
      </c>
      <c r="AJ227" t="s">
        <v>542</v>
      </c>
    </row>
    <row r="228" spans="1:36" ht="12.75">
      <c r="A228">
        <v>10</v>
      </c>
      <c r="B228" t="s">
        <v>546</v>
      </c>
      <c r="C228" t="s">
        <v>542</v>
      </c>
      <c r="E228">
        <v>11</v>
      </c>
      <c r="F228">
        <v>28</v>
      </c>
      <c r="G228" t="s">
        <v>595</v>
      </c>
      <c r="H228" t="s">
        <v>596</v>
      </c>
      <c r="I228">
        <v>14</v>
      </c>
      <c r="J228" s="1">
        <v>34460</v>
      </c>
      <c r="K228">
        <v>1994</v>
      </c>
      <c r="L228" t="s">
        <v>37</v>
      </c>
      <c r="N228">
        <v>5969704</v>
      </c>
      <c r="O228" t="s">
        <v>140</v>
      </c>
      <c r="P228" t="s">
        <v>40</v>
      </c>
      <c r="Q228" t="s">
        <v>41</v>
      </c>
      <c r="U228" s="2">
        <v>0.010894675925925926</v>
      </c>
      <c r="V228" t="s">
        <v>597</v>
      </c>
      <c r="W228">
        <v>577.52</v>
      </c>
      <c r="X228">
        <v>705.52</v>
      </c>
      <c r="Y228">
        <v>777.52</v>
      </c>
      <c r="Z228">
        <v>200</v>
      </c>
      <c r="AA228">
        <v>200</v>
      </c>
      <c r="AB228" t="s">
        <v>543</v>
      </c>
      <c r="AC228" t="s">
        <v>544</v>
      </c>
      <c r="AD228" t="s">
        <v>545</v>
      </c>
      <c r="AE228">
        <v>1</v>
      </c>
      <c r="AF228">
        <v>11</v>
      </c>
      <c r="AG228">
        <v>25</v>
      </c>
      <c r="AI228">
        <v>-11</v>
      </c>
      <c r="AJ228" t="s">
        <v>542</v>
      </c>
    </row>
    <row r="229" spans="1:36" ht="12.75">
      <c r="A229">
        <v>10</v>
      </c>
      <c r="B229" t="s">
        <v>546</v>
      </c>
      <c r="C229" t="s">
        <v>542</v>
      </c>
      <c r="E229">
        <v>12</v>
      </c>
      <c r="F229">
        <v>14</v>
      </c>
      <c r="G229" t="s">
        <v>288</v>
      </c>
      <c r="H229" t="s">
        <v>600</v>
      </c>
      <c r="I229">
        <v>15</v>
      </c>
      <c r="J229" s="1">
        <v>34006</v>
      </c>
      <c r="K229">
        <v>1993</v>
      </c>
      <c r="L229" t="s">
        <v>37</v>
      </c>
      <c r="N229">
        <v>6191472</v>
      </c>
      <c r="O229" t="s">
        <v>302</v>
      </c>
      <c r="P229" t="s">
        <v>40</v>
      </c>
      <c r="S229">
        <v>342.24</v>
      </c>
      <c r="U229" s="2">
        <v>0.010975694444444446</v>
      </c>
      <c r="V229" t="s">
        <v>601</v>
      </c>
      <c r="W229">
        <v>592.23</v>
      </c>
      <c r="X229">
        <v>720.23</v>
      </c>
      <c r="Y229">
        <v>792.23</v>
      </c>
      <c r="Z229">
        <v>200</v>
      </c>
      <c r="AA229">
        <v>200</v>
      </c>
      <c r="AB229" t="s">
        <v>543</v>
      </c>
      <c r="AC229" t="s">
        <v>544</v>
      </c>
      <c r="AD229" t="s">
        <v>545</v>
      </c>
      <c r="AE229">
        <v>1</v>
      </c>
      <c r="AF229">
        <v>12</v>
      </c>
      <c r="AG229">
        <v>27</v>
      </c>
      <c r="AI229">
        <v>-12</v>
      </c>
      <c r="AJ229" t="s">
        <v>542</v>
      </c>
    </row>
    <row r="230" spans="1:36" ht="12.75">
      <c r="A230">
        <v>10</v>
      </c>
      <c r="B230" t="s">
        <v>546</v>
      </c>
      <c r="C230" t="s">
        <v>542</v>
      </c>
      <c r="E230">
        <v>13</v>
      </c>
      <c r="F230">
        <v>77</v>
      </c>
      <c r="G230" t="s">
        <v>604</v>
      </c>
      <c r="H230" t="s">
        <v>605</v>
      </c>
      <c r="I230">
        <v>13</v>
      </c>
      <c r="J230" s="1">
        <v>34827</v>
      </c>
      <c r="K230">
        <v>1995</v>
      </c>
      <c r="L230" t="s">
        <v>37</v>
      </c>
      <c r="O230" t="s">
        <v>60</v>
      </c>
      <c r="P230" t="s">
        <v>40</v>
      </c>
      <c r="Q230" t="s">
        <v>41</v>
      </c>
      <c r="U230" s="2">
        <v>0.011171296296296295</v>
      </c>
      <c r="V230" t="s">
        <v>606</v>
      </c>
      <c r="W230">
        <v>627.73</v>
      </c>
      <c r="X230">
        <v>755.73</v>
      </c>
      <c r="Y230">
        <v>827.73</v>
      </c>
      <c r="Z230">
        <v>200</v>
      </c>
      <c r="AA230">
        <v>200</v>
      </c>
      <c r="AB230" t="s">
        <v>543</v>
      </c>
      <c r="AC230" t="s">
        <v>544</v>
      </c>
      <c r="AD230" t="s">
        <v>545</v>
      </c>
      <c r="AE230">
        <v>1</v>
      </c>
      <c r="AF230">
        <v>13</v>
      </c>
      <c r="AG230">
        <v>29</v>
      </c>
      <c r="AI230">
        <v>-13</v>
      </c>
      <c r="AJ230" t="s">
        <v>542</v>
      </c>
    </row>
    <row r="231" spans="1:36" ht="12.75">
      <c r="A231">
        <v>10</v>
      </c>
      <c r="B231" t="s">
        <v>546</v>
      </c>
      <c r="C231" t="s">
        <v>542</v>
      </c>
      <c r="E231">
        <v>14</v>
      </c>
      <c r="F231">
        <v>11</v>
      </c>
      <c r="G231" t="s">
        <v>407</v>
      </c>
      <c r="H231" t="s">
        <v>609</v>
      </c>
      <c r="I231">
        <v>14</v>
      </c>
      <c r="J231" s="1">
        <v>34382</v>
      </c>
      <c r="K231">
        <v>1994</v>
      </c>
      <c r="L231" t="s">
        <v>37</v>
      </c>
      <c r="N231">
        <v>5681242</v>
      </c>
      <c r="O231" t="s">
        <v>126</v>
      </c>
      <c r="P231" t="s">
        <v>40</v>
      </c>
      <c r="Q231" t="s">
        <v>68</v>
      </c>
      <c r="S231">
        <v>325.89</v>
      </c>
      <c r="U231" s="2">
        <v>0.011194444444444444</v>
      </c>
      <c r="V231" t="s">
        <v>610</v>
      </c>
      <c r="W231">
        <v>631.93</v>
      </c>
      <c r="X231">
        <v>759.93</v>
      </c>
      <c r="Y231">
        <v>831.93</v>
      </c>
      <c r="Z231">
        <v>200</v>
      </c>
      <c r="AA231">
        <v>200</v>
      </c>
      <c r="AB231" t="s">
        <v>543</v>
      </c>
      <c r="AC231" t="s">
        <v>544</v>
      </c>
      <c r="AD231" t="s">
        <v>545</v>
      </c>
      <c r="AE231">
        <v>1</v>
      </c>
      <c r="AF231">
        <v>14</v>
      </c>
      <c r="AG231">
        <v>30</v>
      </c>
      <c r="AI231">
        <v>-14</v>
      </c>
      <c r="AJ231" t="s">
        <v>542</v>
      </c>
    </row>
    <row r="232" spans="1:36" ht="12.75">
      <c r="A232">
        <v>10</v>
      </c>
      <c r="B232" t="s">
        <v>546</v>
      </c>
      <c r="C232" t="s">
        <v>542</v>
      </c>
      <c r="E232">
        <v>15</v>
      </c>
      <c r="F232">
        <v>49</v>
      </c>
      <c r="G232" t="s">
        <v>611</v>
      </c>
      <c r="H232" t="s">
        <v>612</v>
      </c>
      <c r="I232">
        <v>15</v>
      </c>
      <c r="J232" s="1">
        <v>34145</v>
      </c>
      <c r="K232">
        <v>1993</v>
      </c>
      <c r="L232" t="s">
        <v>37</v>
      </c>
      <c r="O232" t="s">
        <v>39</v>
      </c>
      <c r="P232" t="s">
        <v>40</v>
      </c>
      <c r="Q232" t="s">
        <v>41</v>
      </c>
      <c r="U232" s="2">
        <v>0.011203703703703704</v>
      </c>
      <c r="V232" t="s">
        <v>613</v>
      </c>
      <c r="W232">
        <v>633.61</v>
      </c>
      <c r="X232">
        <v>761.61</v>
      </c>
      <c r="Y232">
        <v>833.61</v>
      </c>
      <c r="Z232">
        <v>200</v>
      </c>
      <c r="AA232">
        <v>200</v>
      </c>
      <c r="AB232" t="s">
        <v>543</v>
      </c>
      <c r="AC232" t="s">
        <v>544</v>
      </c>
      <c r="AD232" t="s">
        <v>545</v>
      </c>
      <c r="AE232">
        <v>1</v>
      </c>
      <c r="AF232">
        <v>15</v>
      </c>
      <c r="AG232">
        <v>31</v>
      </c>
      <c r="AI232">
        <v>-15</v>
      </c>
      <c r="AJ232" t="s">
        <v>542</v>
      </c>
    </row>
    <row r="233" spans="1:36" ht="12.75">
      <c r="A233">
        <v>10</v>
      </c>
      <c r="B233" t="s">
        <v>546</v>
      </c>
      <c r="C233" t="s">
        <v>542</v>
      </c>
      <c r="E233">
        <v>16</v>
      </c>
      <c r="F233">
        <v>50</v>
      </c>
      <c r="G233" t="s">
        <v>294</v>
      </c>
      <c r="H233" t="s">
        <v>614</v>
      </c>
      <c r="I233">
        <v>15</v>
      </c>
      <c r="J233" s="1">
        <v>33998</v>
      </c>
      <c r="K233">
        <v>1993</v>
      </c>
      <c r="L233" t="s">
        <v>37</v>
      </c>
      <c r="O233" t="s">
        <v>165</v>
      </c>
      <c r="P233" t="s">
        <v>40</v>
      </c>
      <c r="Q233" t="s">
        <v>68</v>
      </c>
      <c r="U233" s="2">
        <v>0.011215277777777777</v>
      </c>
      <c r="V233" t="s">
        <v>615</v>
      </c>
      <c r="W233">
        <v>635.71</v>
      </c>
      <c r="X233">
        <v>763.71</v>
      </c>
      <c r="Y233">
        <v>835.71</v>
      </c>
      <c r="Z233">
        <v>200</v>
      </c>
      <c r="AA233">
        <v>200</v>
      </c>
      <c r="AB233" t="s">
        <v>543</v>
      </c>
      <c r="AC233" t="s">
        <v>544</v>
      </c>
      <c r="AD233" t="s">
        <v>545</v>
      </c>
      <c r="AE233">
        <v>1</v>
      </c>
      <c r="AF233">
        <v>16</v>
      </c>
      <c r="AG233">
        <v>32</v>
      </c>
      <c r="AI233">
        <v>-16</v>
      </c>
      <c r="AJ233" t="s">
        <v>542</v>
      </c>
    </row>
    <row r="234" spans="1:36" ht="12.75">
      <c r="A234">
        <v>10</v>
      </c>
      <c r="B234" t="s">
        <v>546</v>
      </c>
      <c r="C234" t="s">
        <v>542</v>
      </c>
      <c r="E234">
        <v>17</v>
      </c>
      <c r="F234">
        <v>15</v>
      </c>
      <c r="G234" t="s">
        <v>460</v>
      </c>
      <c r="H234" t="s">
        <v>616</v>
      </c>
      <c r="I234">
        <v>14</v>
      </c>
      <c r="J234" s="1">
        <v>34357</v>
      </c>
      <c r="K234">
        <v>1994</v>
      </c>
      <c r="L234" t="s">
        <v>37</v>
      </c>
      <c r="N234">
        <v>6237153</v>
      </c>
      <c r="O234" t="s">
        <v>67</v>
      </c>
      <c r="P234" t="s">
        <v>40</v>
      </c>
      <c r="Q234" t="s">
        <v>68</v>
      </c>
      <c r="S234">
        <v>356.57</v>
      </c>
      <c r="U234" s="2">
        <v>0.01125</v>
      </c>
      <c r="V234" t="s">
        <v>617</v>
      </c>
      <c r="W234">
        <v>642.02</v>
      </c>
      <c r="X234">
        <v>770.02</v>
      </c>
      <c r="Y234">
        <v>842.02</v>
      </c>
      <c r="Z234">
        <v>200</v>
      </c>
      <c r="AA234">
        <v>200</v>
      </c>
      <c r="AB234" t="s">
        <v>543</v>
      </c>
      <c r="AC234" t="s">
        <v>544</v>
      </c>
      <c r="AD234" t="s">
        <v>545</v>
      </c>
      <c r="AE234">
        <v>1</v>
      </c>
      <c r="AF234">
        <v>17</v>
      </c>
      <c r="AG234">
        <v>33</v>
      </c>
      <c r="AI234">
        <v>-17</v>
      </c>
      <c r="AJ234" t="s">
        <v>542</v>
      </c>
    </row>
    <row r="235" spans="1:36" ht="12.75">
      <c r="A235">
        <v>10</v>
      </c>
      <c r="B235" t="s">
        <v>546</v>
      </c>
      <c r="C235" t="s">
        <v>542</v>
      </c>
      <c r="E235">
        <v>18</v>
      </c>
      <c r="F235">
        <v>17</v>
      </c>
      <c r="G235" t="s">
        <v>618</v>
      </c>
      <c r="H235" t="s">
        <v>619</v>
      </c>
      <c r="I235">
        <v>15</v>
      </c>
      <c r="J235" s="1">
        <v>33989</v>
      </c>
      <c r="K235">
        <v>1993</v>
      </c>
      <c r="L235" t="s">
        <v>37</v>
      </c>
      <c r="N235">
        <v>6123483</v>
      </c>
      <c r="O235" t="s">
        <v>60</v>
      </c>
      <c r="P235" t="s">
        <v>40</v>
      </c>
      <c r="Q235" t="s">
        <v>41</v>
      </c>
      <c r="S235">
        <v>381.06</v>
      </c>
      <c r="U235" s="2">
        <v>0.01134375</v>
      </c>
      <c r="V235" t="s">
        <v>620</v>
      </c>
      <c r="W235">
        <v>659.03</v>
      </c>
      <c r="X235">
        <v>787.03</v>
      </c>
      <c r="Y235">
        <v>859.03</v>
      </c>
      <c r="Z235">
        <v>200</v>
      </c>
      <c r="AA235">
        <v>200</v>
      </c>
      <c r="AB235" t="s">
        <v>543</v>
      </c>
      <c r="AC235" t="s">
        <v>544</v>
      </c>
      <c r="AD235" t="s">
        <v>545</v>
      </c>
      <c r="AE235">
        <v>1</v>
      </c>
      <c r="AF235">
        <v>18</v>
      </c>
      <c r="AG235">
        <v>34</v>
      </c>
      <c r="AI235">
        <v>-18</v>
      </c>
      <c r="AJ235" t="s">
        <v>542</v>
      </c>
    </row>
    <row r="236" spans="1:36" ht="12.75">
      <c r="A236">
        <v>10</v>
      </c>
      <c r="B236" t="s">
        <v>546</v>
      </c>
      <c r="C236" t="s">
        <v>542</v>
      </c>
      <c r="E236">
        <v>19</v>
      </c>
      <c r="F236">
        <v>18</v>
      </c>
      <c r="G236" t="s">
        <v>621</v>
      </c>
      <c r="H236" t="s">
        <v>195</v>
      </c>
      <c r="I236">
        <v>15</v>
      </c>
      <c r="J236" s="1">
        <v>33998</v>
      </c>
      <c r="K236">
        <v>1993</v>
      </c>
      <c r="L236" t="s">
        <v>37</v>
      </c>
      <c r="N236">
        <v>6199475</v>
      </c>
      <c r="O236" t="s">
        <v>196</v>
      </c>
      <c r="P236" t="s">
        <v>40</v>
      </c>
      <c r="S236">
        <v>437.18</v>
      </c>
      <c r="U236" s="2">
        <v>0.011409722222222222</v>
      </c>
      <c r="V236" t="s">
        <v>622</v>
      </c>
      <c r="W236">
        <v>671.01</v>
      </c>
      <c r="X236">
        <v>799.01</v>
      </c>
      <c r="Y236">
        <v>871.01</v>
      </c>
      <c r="Z236">
        <v>200</v>
      </c>
      <c r="AA236">
        <v>200</v>
      </c>
      <c r="AB236" t="s">
        <v>543</v>
      </c>
      <c r="AC236" t="s">
        <v>544</v>
      </c>
      <c r="AD236" t="s">
        <v>545</v>
      </c>
      <c r="AE236">
        <v>1</v>
      </c>
      <c r="AF236">
        <v>19</v>
      </c>
      <c r="AG236">
        <v>35</v>
      </c>
      <c r="AI236">
        <v>-19</v>
      </c>
      <c r="AJ236" t="s">
        <v>542</v>
      </c>
    </row>
    <row r="237" spans="1:36" ht="12.75">
      <c r="A237">
        <v>10</v>
      </c>
      <c r="B237" t="s">
        <v>546</v>
      </c>
      <c r="C237" t="s">
        <v>542</v>
      </c>
      <c r="E237">
        <v>20</v>
      </c>
      <c r="F237">
        <v>8</v>
      </c>
      <c r="G237" t="s">
        <v>623</v>
      </c>
      <c r="H237" t="s">
        <v>171</v>
      </c>
      <c r="I237">
        <v>14</v>
      </c>
      <c r="J237" s="1">
        <v>34592</v>
      </c>
      <c r="K237">
        <v>1994</v>
      </c>
      <c r="L237" t="s">
        <v>37</v>
      </c>
      <c r="N237">
        <v>5681515</v>
      </c>
      <c r="O237" t="s">
        <v>126</v>
      </c>
      <c r="P237" t="s">
        <v>40</v>
      </c>
      <c r="Q237" t="s">
        <v>68</v>
      </c>
      <c r="S237">
        <v>307.71</v>
      </c>
      <c r="U237" s="2">
        <v>0.01159375</v>
      </c>
      <c r="V237" t="s">
        <v>624</v>
      </c>
      <c r="W237">
        <v>704.41</v>
      </c>
      <c r="X237">
        <v>832.41</v>
      </c>
      <c r="Y237">
        <v>904.41</v>
      </c>
      <c r="Z237">
        <v>200</v>
      </c>
      <c r="AA237">
        <v>200</v>
      </c>
      <c r="AB237" t="s">
        <v>543</v>
      </c>
      <c r="AC237" t="s">
        <v>544</v>
      </c>
      <c r="AD237" t="s">
        <v>545</v>
      </c>
      <c r="AE237">
        <v>1</v>
      </c>
      <c r="AF237">
        <v>20</v>
      </c>
      <c r="AG237">
        <v>36</v>
      </c>
      <c r="AI237">
        <v>-20</v>
      </c>
      <c r="AJ237" t="s">
        <v>542</v>
      </c>
    </row>
    <row r="238" spans="1:36" ht="12.75">
      <c r="A238">
        <v>10</v>
      </c>
      <c r="B238" t="s">
        <v>546</v>
      </c>
      <c r="C238" t="s">
        <v>542</v>
      </c>
      <c r="E238">
        <v>21</v>
      </c>
      <c r="F238">
        <v>76</v>
      </c>
      <c r="G238" t="s">
        <v>625</v>
      </c>
      <c r="H238" t="s">
        <v>626</v>
      </c>
      <c r="I238">
        <v>13</v>
      </c>
      <c r="J238" s="1">
        <v>34927</v>
      </c>
      <c r="K238">
        <v>1995</v>
      </c>
      <c r="L238" t="s">
        <v>37</v>
      </c>
      <c r="O238" t="s">
        <v>60</v>
      </c>
      <c r="P238" t="s">
        <v>40</v>
      </c>
      <c r="Q238" t="s">
        <v>41</v>
      </c>
      <c r="U238" s="2">
        <v>0.011627314814814814</v>
      </c>
      <c r="V238" t="s">
        <v>627</v>
      </c>
      <c r="W238">
        <v>710.5</v>
      </c>
      <c r="X238">
        <v>838.5</v>
      </c>
      <c r="Y238">
        <v>910.5</v>
      </c>
      <c r="Z238">
        <v>200</v>
      </c>
      <c r="AA238">
        <v>200</v>
      </c>
      <c r="AB238" t="s">
        <v>543</v>
      </c>
      <c r="AC238" t="s">
        <v>544</v>
      </c>
      <c r="AD238" t="s">
        <v>545</v>
      </c>
      <c r="AE238">
        <v>1</v>
      </c>
      <c r="AF238">
        <v>21</v>
      </c>
      <c r="AG238">
        <v>37</v>
      </c>
      <c r="AI238">
        <v>-21</v>
      </c>
      <c r="AJ238" t="s">
        <v>542</v>
      </c>
    </row>
    <row r="239" spans="1:36" ht="12.75">
      <c r="A239">
        <v>10</v>
      </c>
      <c r="B239" t="s">
        <v>546</v>
      </c>
      <c r="C239" t="s">
        <v>542</v>
      </c>
      <c r="E239">
        <v>22</v>
      </c>
      <c r="F239">
        <v>16</v>
      </c>
      <c r="G239" t="s">
        <v>421</v>
      </c>
      <c r="H239" t="s">
        <v>139</v>
      </c>
      <c r="I239">
        <v>15</v>
      </c>
      <c r="J239" s="1">
        <v>33970</v>
      </c>
      <c r="K239">
        <v>1993</v>
      </c>
      <c r="L239" t="s">
        <v>37</v>
      </c>
      <c r="N239">
        <v>6061808</v>
      </c>
      <c r="O239" t="s">
        <v>140</v>
      </c>
      <c r="P239" t="s">
        <v>40</v>
      </c>
      <c r="Q239" t="s">
        <v>41</v>
      </c>
      <c r="S239">
        <v>376.49</v>
      </c>
      <c r="U239" s="2">
        <v>0.011657407407407406</v>
      </c>
      <c r="V239" t="s">
        <v>628</v>
      </c>
      <c r="W239">
        <v>715.97</v>
      </c>
      <c r="X239">
        <v>843.97</v>
      </c>
      <c r="Y239">
        <v>915.97</v>
      </c>
      <c r="Z239">
        <v>200</v>
      </c>
      <c r="AA239">
        <v>200</v>
      </c>
      <c r="AB239" t="s">
        <v>543</v>
      </c>
      <c r="AC239" t="s">
        <v>544</v>
      </c>
      <c r="AD239" t="s">
        <v>545</v>
      </c>
      <c r="AE239">
        <v>1</v>
      </c>
      <c r="AF239">
        <v>22</v>
      </c>
      <c r="AG239">
        <v>38</v>
      </c>
      <c r="AI239">
        <v>-22</v>
      </c>
      <c r="AJ239" t="s">
        <v>542</v>
      </c>
    </row>
    <row r="240" spans="1:36" ht="12.75">
      <c r="A240">
        <v>10</v>
      </c>
      <c r="B240" t="s">
        <v>546</v>
      </c>
      <c r="C240" t="s">
        <v>542</v>
      </c>
      <c r="E240">
        <v>23</v>
      </c>
      <c r="F240">
        <v>54</v>
      </c>
      <c r="G240" t="s">
        <v>629</v>
      </c>
      <c r="H240" t="s">
        <v>251</v>
      </c>
      <c r="I240">
        <v>13</v>
      </c>
      <c r="J240" s="1">
        <v>34908</v>
      </c>
      <c r="K240">
        <v>1995</v>
      </c>
      <c r="L240" t="s">
        <v>37</v>
      </c>
      <c r="O240" t="s">
        <v>49</v>
      </c>
      <c r="P240" t="s">
        <v>40</v>
      </c>
      <c r="Q240" t="s">
        <v>41</v>
      </c>
      <c r="U240" s="2">
        <v>0.011667824074074074</v>
      </c>
      <c r="V240" t="s">
        <v>630</v>
      </c>
      <c r="W240">
        <v>717.86</v>
      </c>
      <c r="X240">
        <v>845.86</v>
      </c>
      <c r="Y240">
        <v>917.86</v>
      </c>
      <c r="Z240">
        <v>200</v>
      </c>
      <c r="AA240">
        <v>200</v>
      </c>
      <c r="AB240" t="s">
        <v>543</v>
      </c>
      <c r="AC240" t="s">
        <v>544</v>
      </c>
      <c r="AD240" t="s">
        <v>545</v>
      </c>
      <c r="AE240">
        <v>1</v>
      </c>
      <c r="AF240">
        <v>23</v>
      </c>
      <c r="AG240">
        <v>39</v>
      </c>
      <c r="AI240">
        <v>-23</v>
      </c>
      <c r="AJ240" t="s">
        <v>542</v>
      </c>
    </row>
    <row r="241" spans="1:36" ht="12.75">
      <c r="A241">
        <v>10</v>
      </c>
      <c r="B241" t="s">
        <v>546</v>
      </c>
      <c r="C241" t="s">
        <v>542</v>
      </c>
      <c r="E241">
        <v>24</v>
      </c>
      <c r="F241">
        <v>35</v>
      </c>
      <c r="G241" t="s">
        <v>634</v>
      </c>
      <c r="H241" t="s">
        <v>635</v>
      </c>
      <c r="I241">
        <v>15</v>
      </c>
      <c r="J241" s="1">
        <v>34192</v>
      </c>
      <c r="K241">
        <v>1993</v>
      </c>
      <c r="L241" t="s">
        <v>37</v>
      </c>
      <c r="N241">
        <v>6097182</v>
      </c>
      <c r="O241" t="s">
        <v>140</v>
      </c>
      <c r="P241" t="s">
        <v>40</v>
      </c>
      <c r="Q241" t="s">
        <v>41</v>
      </c>
      <c r="U241" s="2">
        <v>0.011729166666666667</v>
      </c>
      <c r="V241" t="s">
        <v>636</v>
      </c>
      <c r="W241">
        <v>728.99</v>
      </c>
      <c r="X241">
        <v>856.99</v>
      </c>
      <c r="Y241">
        <v>928.99</v>
      </c>
      <c r="Z241">
        <v>200</v>
      </c>
      <c r="AA241">
        <v>200</v>
      </c>
      <c r="AB241" t="s">
        <v>543</v>
      </c>
      <c r="AC241" t="s">
        <v>544</v>
      </c>
      <c r="AD241" t="s">
        <v>545</v>
      </c>
      <c r="AE241">
        <v>1</v>
      </c>
      <c r="AF241">
        <v>24</v>
      </c>
      <c r="AG241">
        <v>40</v>
      </c>
      <c r="AI241">
        <v>-24</v>
      </c>
      <c r="AJ241" t="s">
        <v>542</v>
      </c>
    </row>
    <row r="242" spans="1:36" ht="12.75">
      <c r="A242">
        <v>10</v>
      </c>
      <c r="B242" t="s">
        <v>546</v>
      </c>
      <c r="C242" t="s">
        <v>542</v>
      </c>
      <c r="E242">
        <v>25</v>
      </c>
      <c r="F242">
        <v>19</v>
      </c>
      <c r="G242" t="s">
        <v>108</v>
      </c>
      <c r="H242" t="s">
        <v>637</v>
      </c>
      <c r="I242">
        <v>15</v>
      </c>
      <c r="J242" s="1">
        <v>34180</v>
      </c>
      <c r="K242">
        <v>1993</v>
      </c>
      <c r="L242" t="s">
        <v>37</v>
      </c>
      <c r="N242">
        <v>6205769</v>
      </c>
      <c r="O242" t="s">
        <v>638</v>
      </c>
      <c r="P242" t="s">
        <v>40</v>
      </c>
      <c r="Q242" t="s">
        <v>100</v>
      </c>
      <c r="S242">
        <v>444.09</v>
      </c>
      <c r="U242" s="2">
        <v>0.011780092592592594</v>
      </c>
      <c r="V242" t="s">
        <v>639</v>
      </c>
      <c r="W242">
        <v>738.24</v>
      </c>
      <c r="X242">
        <v>866.24</v>
      </c>
      <c r="Y242">
        <v>938.24</v>
      </c>
      <c r="Z242">
        <v>200</v>
      </c>
      <c r="AA242">
        <v>200</v>
      </c>
      <c r="AB242" t="s">
        <v>543</v>
      </c>
      <c r="AC242" t="s">
        <v>544</v>
      </c>
      <c r="AD242" t="s">
        <v>545</v>
      </c>
      <c r="AE242">
        <v>1</v>
      </c>
      <c r="AF242">
        <v>25</v>
      </c>
      <c r="AG242">
        <v>41</v>
      </c>
      <c r="AI242">
        <v>-25</v>
      </c>
      <c r="AJ242" t="s">
        <v>542</v>
      </c>
    </row>
    <row r="243" spans="1:36" ht="12.75">
      <c r="A243">
        <v>10</v>
      </c>
      <c r="B243" t="s">
        <v>546</v>
      </c>
      <c r="C243" t="s">
        <v>542</v>
      </c>
      <c r="E243">
        <v>26</v>
      </c>
      <c r="F243">
        <v>75</v>
      </c>
      <c r="G243" t="s">
        <v>283</v>
      </c>
      <c r="H243" t="s">
        <v>640</v>
      </c>
      <c r="I243">
        <v>14</v>
      </c>
      <c r="J243" s="1">
        <v>34400</v>
      </c>
      <c r="K243">
        <v>1994</v>
      </c>
      <c r="L243" t="s">
        <v>37</v>
      </c>
      <c r="O243" t="s">
        <v>196</v>
      </c>
      <c r="P243" t="s">
        <v>40</v>
      </c>
      <c r="U243" s="2">
        <v>0.01182986111111111</v>
      </c>
      <c r="V243" t="s">
        <v>641</v>
      </c>
      <c r="W243">
        <v>747.27</v>
      </c>
      <c r="X243">
        <v>875.27</v>
      </c>
      <c r="Y243">
        <v>947.27</v>
      </c>
      <c r="Z243">
        <v>200</v>
      </c>
      <c r="AA243">
        <v>200</v>
      </c>
      <c r="AB243" t="s">
        <v>543</v>
      </c>
      <c r="AC243" t="s">
        <v>544</v>
      </c>
      <c r="AD243" t="s">
        <v>545</v>
      </c>
      <c r="AE243">
        <v>1</v>
      </c>
      <c r="AF243">
        <v>26</v>
      </c>
      <c r="AG243">
        <v>42</v>
      </c>
      <c r="AI243">
        <v>-26</v>
      </c>
      <c r="AJ243" t="s">
        <v>542</v>
      </c>
    </row>
    <row r="244" spans="1:36" ht="12.75">
      <c r="A244">
        <v>10</v>
      </c>
      <c r="B244" t="s">
        <v>546</v>
      </c>
      <c r="C244" t="s">
        <v>542</v>
      </c>
      <c r="E244">
        <v>27</v>
      </c>
      <c r="F244">
        <v>12</v>
      </c>
      <c r="G244" t="s">
        <v>138</v>
      </c>
      <c r="H244" t="s">
        <v>642</v>
      </c>
      <c r="I244">
        <v>15</v>
      </c>
      <c r="J244" s="1">
        <v>34038</v>
      </c>
      <c r="K244">
        <v>1993</v>
      </c>
      <c r="L244" t="s">
        <v>37</v>
      </c>
      <c r="N244">
        <v>6205959</v>
      </c>
      <c r="O244" t="s">
        <v>219</v>
      </c>
      <c r="P244" t="s">
        <v>40</v>
      </c>
      <c r="Q244" t="s">
        <v>68</v>
      </c>
      <c r="S244">
        <v>329.44</v>
      </c>
      <c r="U244" s="2">
        <v>0.011841435185185184</v>
      </c>
      <c r="V244" t="s">
        <v>643</v>
      </c>
      <c r="W244">
        <v>749.37</v>
      </c>
      <c r="X244">
        <v>877.37</v>
      </c>
      <c r="Y244">
        <v>949.37</v>
      </c>
      <c r="Z244">
        <v>200</v>
      </c>
      <c r="AA244">
        <v>200</v>
      </c>
      <c r="AB244" t="s">
        <v>543</v>
      </c>
      <c r="AC244" t="s">
        <v>544</v>
      </c>
      <c r="AD244" t="s">
        <v>545</v>
      </c>
      <c r="AE244">
        <v>1</v>
      </c>
      <c r="AF244">
        <v>27</v>
      </c>
      <c r="AG244">
        <v>43</v>
      </c>
      <c r="AI244">
        <v>-27</v>
      </c>
      <c r="AJ244" t="s">
        <v>542</v>
      </c>
    </row>
    <row r="245" spans="1:36" ht="12.75">
      <c r="A245">
        <v>10</v>
      </c>
      <c r="B245" t="s">
        <v>546</v>
      </c>
      <c r="C245" t="s">
        <v>542</v>
      </c>
      <c r="E245">
        <v>28</v>
      </c>
      <c r="F245">
        <v>21</v>
      </c>
      <c r="G245" t="s">
        <v>644</v>
      </c>
      <c r="H245" t="s">
        <v>645</v>
      </c>
      <c r="I245">
        <v>14</v>
      </c>
      <c r="J245" s="1">
        <v>34479</v>
      </c>
      <c r="K245">
        <v>1994</v>
      </c>
      <c r="L245" t="s">
        <v>37</v>
      </c>
      <c r="N245">
        <v>6224588</v>
      </c>
      <c r="O245" t="s">
        <v>158</v>
      </c>
      <c r="P245" t="s">
        <v>40</v>
      </c>
      <c r="Q245" t="s">
        <v>68</v>
      </c>
      <c r="S245">
        <v>473.61</v>
      </c>
      <c r="U245" s="2">
        <v>0.011873842592592594</v>
      </c>
      <c r="V245" t="s">
        <v>646</v>
      </c>
      <c r="W245">
        <v>755.25</v>
      </c>
      <c r="X245">
        <v>883.25</v>
      </c>
      <c r="Y245">
        <v>955.25</v>
      </c>
      <c r="Z245">
        <v>200</v>
      </c>
      <c r="AA245">
        <v>200</v>
      </c>
      <c r="AB245" t="s">
        <v>543</v>
      </c>
      <c r="AC245" t="s">
        <v>544</v>
      </c>
      <c r="AD245" t="s">
        <v>545</v>
      </c>
      <c r="AE245">
        <v>1</v>
      </c>
      <c r="AF245">
        <v>28</v>
      </c>
      <c r="AG245">
        <v>44</v>
      </c>
      <c r="AI245">
        <v>-28</v>
      </c>
      <c r="AJ245" t="s">
        <v>542</v>
      </c>
    </row>
    <row r="246" spans="1:36" ht="12.75">
      <c r="A246">
        <v>10</v>
      </c>
      <c r="B246" t="s">
        <v>546</v>
      </c>
      <c r="C246" t="s">
        <v>542</v>
      </c>
      <c r="E246">
        <v>29</v>
      </c>
      <c r="F246">
        <v>7</v>
      </c>
      <c r="G246" t="s">
        <v>363</v>
      </c>
      <c r="H246" t="s">
        <v>647</v>
      </c>
      <c r="I246">
        <v>14</v>
      </c>
      <c r="J246" s="1">
        <v>34658</v>
      </c>
      <c r="K246">
        <v>1994</v>
      </c>
      <c r="L246" t="s">
        <v>37</v>
      </c>
      <c r="N246">
        <v>5792973</v>
      </c>
      <c r="O246" t="s">
        <v>165</v>
      </c>
      <c r="P246" t="s">
        <v>40</v>
      </c>
      <c r="Q246" t="s">
        <v>68</v>
      </c>
      <c r="S246">
        <v>307.67</v>
      </c>
      <c r="U246" s="2">
        <v>0.011905092592592594</v>
      </c>
      <c r="V246" t="s">
        <v>648</v>
      </c>
      <c r="W246">
        <v>760.92</v>
      </c>
      <c r="X246">
        <v>888.92</v>
      </c>
      <c r="Y246">
        <v>960.92</v>
      </c>
      <c r="Z246">
        <v>200</v>
      </c>
      <c r="AA246">
        <v>200</v>
      </c>
      <c r="AB246" t="s">
        <v>543</v>
      </c>
      <c r="AC246" t="s">
        <v>544</v>
      </c>
      <c r="AD246" t="s">
        <v>545</v>
      </c>
      <c r="AE246">
        <v>1</v>
      </c>
      <c r="AF246">
        <v>29</v>
      </c>
      <c r="AG246">
        <v>45</v>
      </c>
      <c r="AI246">
        <v>-29</v>
      </c>
      <c r="AJ246" t="s">
        <v>542</v>
      </c>
    </row>
    <row r="247" spans="1:36" ht="12.75">
      <c r="A247">
        <v>10</v>
      </c>
      <c r="B247" t="s">
        <v>546</v>
      </c>
      <c r="C247" t="s">
        <v>542</v>
      </c>
      <c r="E247">
        <v>30</v>
      </c>
      <c r="F247">
        <v>61</v>
      </c>
      <c r="G247" t="s">
        <v>649</v>
      </c>
      <c r="H247" t="s">
        <v>650</v>
      </c>
      <c r="I247">
        <v>13</v>
      </c>
      <c r="J247" s="1">
        <v>34909</v>
      </c>
      <c r="K247">
        <v>1995</v>
      </c>
      <c r="L247" t="s">
        <v>37</v>
      </c>
      <c r="O247" t="s">
        <v>242</v>
      </c>
      <c r="P247" t="s">
        <v>40</v>
      </c>
      <c r="Q247" t="s">
        <v>100</v>
      </c>
      <c r="U247" s="2">
        <v>0.011908564814814815</v>
      </c>
      <c r="V247" t="s">
        <v>651</v>
      </c>
      <c r="W247">
        <v>761.55</v>
      </c>
      <c r="X247">
        <v>889.55</v>
      </c>
      <c r="Y247">
        <v>961.55</v>
      </c>
      <c r="Z247">
        <v>200</v>
      </c>
      <c r="AA247">
        <v>200</v>
      </c>
      <c r="AB247" t="s">
        <v>543</v>
      </c>
      <c r="AC247" t="s">
        <v>544</v>
      </c>
      <c r="AD247" t="s">
        <v>545</v>
      </c>
      <c r="AE247">
        <v>1</v>
      </c>
      <c r="AF247">
        <v>30</v>
      </c>
      <c r="AG247">
        <v>46</v>
      </c>
      <c r="AI247">
        <v>-30</v>
      </c>
      <c r="AJ247" t="s">
        <v>542</v>
      </c>
    </row>
    <row r="248" spans="1:36" ht="12.75">
      <c r="A248">
        <v>10</v>
      </c>
      <c r="B248" t="s">
        <v>546</v>
      </c>
      <c r="C248" t="s">
        <v>542</v>
      </c>
      <c r="E248">
        <v>31</v>
      </c>
      <c r="F248">
        <v>39</v>
      </c>
      <c r="G248" t="s">
        <v>655</v>
      </c>
      <c r="H248" t="s">
        <v>656</v>
      </c>
      <c r="I248">
        <v>14</v>
      </c>
      <c r="J248" s="1">
        <v>34478</v>
      </c>
      <c r="K248">
        <v>1994</v>
      </c>
      <c r="L248" t="s">
        <v>37</v>
      </c>
      <c r="O248" t="s">
        <v>275</v>
      </c>
      <c r="P248" t="s">
        <v>40</v>
      </c>
      <c r="Q248" t="s">
        <v>41</v>
      </c>
      <c r="U248" s="2">
        <v>0.012145833333333333</v>
      </c>
      <c r="V248" t="s">
        <v>657</v>
      </c>
      <c r="W248">
        <v>804.62</v>
      </c>
      <c r="X248">
        <v>932.62</v>
      </c>
      <c r="Y248">
        <v>1004.62</v>
      </c>
      <c r="Z248">
        <v>200</v>
      </c>
      <c r="AA248">
        <v>200</v>
      </c>
      <c r="AB248" t="s">
        <v>543</v>
      </c>
      <c r="AC248" t="s">
        <v>544</v>
      </c>
      <c r="AD248" t="s">
        <v>545</v>
      </c>
      <c r="AE248">
        <v>1</v>
      </c>
      <c r="AF248">
        <v>31</v>
      </c>
      <c r="AG248">
        <v>48</v>
      </c>
      <c r="AI248">
        <v>-31</v>
      </c>
      <c r="AJ248" t="s">
        <v>542</v>
      </c>
    </row>
    <row r="249" spans="1:36" ht="12.75">
      <c r="A249">
        <v>10</v>
      </c>
      <c r="B249" t="s">
        <v>546</v>
      </c>
      <c r="C249" t="s">
        <v>542</v>
      </c>
      <c r="E249">
        <v>32</v>
      </c>
      <c r="F249">
        <v>41</v>
      </c>
      <c r="G249" t="s">
        <v>658</v>
      </c>
      <c r="H249" t="s">
        <v>659</v>
      </c>
      <c r="I249">
        <v>14</v>
      </c>
      <c r="J249" s="1">
        <v>34377</v>
      </c>
      <c r="K249">
        <v>1994</v>
      </c>
      <c r="L249" t="s">
        <v>37</v>
      </c>
      <c r="O249" t="s">
        <v>275</v>
      </c>
      <c r="P249" t="s">
        <v>40</v>
      </c>
      <c r="Q249" t="s">
        <v>41</v>
      </c>
      <c r="U249" s="2">
        <v>0.012149305555555557</v>
      </c>
      <c r="V249" t="s">
        <v>660</v>
      </c>
      <c r="W249">
        <v>805.25</v>
      </c>
      <c r="X249">
        <v>933.25</v>
      </c>
      <c r="Y249">
        <v>1005.25</v>
      </c>
      <c r="Z249">
        <v>200</v>
      </c>
      <c r="AA249">
        <v>200</v>
      </c>
      <c r="AB249" t="s">
        <v>543</v>
      </c>
      <c r="AC249" t="s">
        <v>544</v>
      </c>
      <c r="AD249" t="s">
        <v>545</v>
      </c>
      <c r="AE249">
        <v>1</v>
      </c>
      <c r="AF249">
        <v>32</v>
      </c>
      <c r="AG249">
        <v>49</v>
      </c>
      <c r="AI249">
        <v>-32</v>
      </c>
      <c r="AJ249" t="s">
        <v>542</v>
      </c>
    </row>
    <row r="250" spans="1:36" ht="12.75">
      <c r="A250">
        <v>10</v>
      </c>
      <c r="B250" t="s">
        <v>546</v>
      </c>
      <c r="C250" t="s">
        <v>542</v>
      </c>
      <c r="E250">
        <v>33</v>
      </c>
      <c r="F250">
        <v>42</v>
      </c>
      <c r="G250" t="s">
        <v>664</v>
      </c>
      <c r="H250" t="s">
        <v>665</v>
      </c>
      <c r="I250">
        <v>15</v>
      </c>
      <c r="J250" s="1">
        <v>33998</v>
      </c>
      <c r="K250">
        <v>1993</v>
      </c>
      <c r="L250" t="s">
        <v>37</v>
      </c>
      <c r="O250" t="s">
        <v>158</v>
      </c>
      <c r="P250" t="s">
        <v>40</v>
      </c>
      <c r="Q250" t="s">
        <v>68</v>
      </c>
      <c r="U250" s="2">
        <v>0.012208333333333333</v>
      </c>
      <c r="V250" t="s">
        <v>666</v>
      </c>
      <c r="W250">
        <v>815.97</v>
      </c>
      <c r="X250">
        <v>943.97</v>
      </c>
      <c r="Y250">
        <v>1015.97</v>
      </c>
      <c r="Z250">
        <v>200</v>
      </c>
      <c r="AA250">
        <v>200</v>
      </c>
      <c r="AB250" t="s">
        <v>543</v>
      </c>
      <c r="AC250" t="s">
        <v>544</v>
      </c>
      <c r="AD250" t="s">
        <v>545</v>
      </c>
      <c r="AE250">
        <v>1</v>
      </c>
      <c r="AF250">
        <v>33</v>
      </c>
      <c r="AG250">
        <v>50</v>
      </c>
      <c r="AI250">
        <v>-33</v>
      </c>
      <c r="AJ250" t="s">
        <v>542</v>
      </c>
    </row>
    <row r="251" spans="1:36" ht="12.75">
      <c r="A251">
        <v>10</v>
      </c>
      <c r="B251" t="s">
        <v>546</v>
      </c>
      <c r="C251" t="s">
        <v>542</v>
      </c>
      <c r="E251">
        <v>34</v>
      </c>
      <c r="F251">
        <v>64</v>
      </c>
      <c r="G251" t="s">
        <v>667</v>
      </c>
      <c r="H251" t="s">
        <v>668</v>
      </c>
      <c r="I251">
        <v>15</v>
      </c>
      <c r="J251" s="1">
        <v>34190</v>
      </c>
      <c r="K251">
        <v>1993</v>
      </c>
      <c r="L251" t="s">
        <v>37</v>
      </c>
      <c r="O251" t="s">
        <v>60</v>
      </c>
      <c r="P251" t="s">
        <v>40</v>
      </c>
      <c r="Q251" t="s">
        <v>41</v>
      </c>
      <c r="U251" s="2">
        <v>0.012263888888888888</v>
      </c>
      <c r="V251" t="s">
        <v>669</v>
      </c>
      <c r="W251">
        <v>826.05</v>
      </c>
      <c r="X251">
        <v>954.05</v>
      </c>
      <c r="Y251">
        <v>1026.05</v>
      </c>
      <c r="Z251">
        <v>200</v>
      </c>
      <c r="AA251">
        <v>200</v>
      </c>
      <c r="AB251" t="s">
        <v>543</v>
      </c>
      <c r="AC251" t="s">
        <v>544</v>
      </c>
      <c r="AD251" t="s">
        <v>545</v>
      </c>
      <c r="AE251">
        <v>1</v>
      </c>
      <c r="AF251">
        <v>34</v>
      </c>
      <c r="AG251">
        <v>51</v>
      </c>
      <c r="AI251">
        <v>-34</v>
      </c>
      <c r="AJ251" t="s">
        <v>542</v>
      </c>
    </row>
    <row r="252" spans="1:36" ht="12.75">
      <c r="A252">
        <v>10</v>
      </c>
      <c r="B252" t="s">
        <v>546</v>
      </c>
      <c r="C252" t="s">
        <v>542</v>
      </c>
      <c r="E252">
        <v>35</v>
      </c>
      <c r="F252">
        <v>69</v>
      </c>
      <c r="G252" t="s">
        <v>585</v>
      </c>
      <c r="H252" t="s">
        <v>670</v>
      </c>
      <c r="I252">
        <v>15</v>
      </c>
      <c r="J252" s="1">
        <v>34112</v>
      </c>
      <c r="K252">
        <v>1993</v>
      </c>
      <c r="L252" t="s">
        <v>37</v>
      </c>
      <c r="O252" t="s">
        <v>60</v>
      </c>
      <c r="P252" t="s">
        <v>40</v>
      </c>
      <c r="Q252" t="s">
        <v>41</v>
      </c>
      <c r="U252" s="2">
        <v>0.012366898148148148</v>
      </c>
      <c r="V252" t="s">
        <v>671</v>
      </c>
      <c r="W252">
        <v>844.75</v>
      </c>
      <c r="X252">
        <v>972.75</v>
      </c>
      <c r="Y252">
        <v>1044.75</v>
      </c>
      <c r="Z252">
        <v>200</v>
      </c>
      <c r="AA252">
        <v>200</v>
      </c>
      <c r="AB252" t="s">
        <v>543</v>
      </c>
      <c r="AC252" t="s">
        <v>544</v>
      </c>
      <c r="AD252" t="s">
        <v>545</v>
      </c>
      <c r="AE252">
        <v>1</v>
      </c>
      <c r="AF252">
        <v>35</v>
      </c>
      <c r="AG252">
        <v>52</v>
      </c>
      <c r="AI252">
        <v>-35</v>
      </c>
      <c r="AJ252" t="s">
        <v>542</v>
      </c>
    </row>
    <row r="253" spans="1:36" ht="12.75">
      <c r="A253">
        <v>10</v>
      </c>
      <c r="B253" t="s">
        <v>546</v>
      </c>
      <c r="C253" t="s">
        <v>542</v>
      </c>
      <c r="E253">
        <v>36</v>
      </c>
      <c r="F253">
        <v>20</v>
      </c>
      <c r="G253" t="s">
        <v>286</v>
      </c>
      <c r="H253" t="s">
        <v>378</v>
      </c>
      <c r="I253">
        <v>15</v>
      </c>
      <c r="J253" s="1">
        <v>34004</v>
      </c>
      <c r="K253">
        <v>1993</v>
      </c>
      <c r="L253" t="s">
        <v>37</v>
      </c>
      <c r="N253">
        <v>6205934</v>
      </c>
      <c r="O253" t="s">
        <v>106</v>
      </c>
      <c r="P253" t="s">
        <v>40</v>
      </c>
      <c r="Q253" t="s">
        <v>107</v>
      </c>
      <c r="S253">
        <v>465.45</v>
      </c>
      <c r="U253" s="2">
        <v>0.012451388888888889</v>
      </c>
      <c r="V253" t="s">
        <v>672</v>
      </c>
      <c r="W253">
        <v>860.08</v>
      </c>
      <c r="X253">
        <v>988.08</v>
      </c>
      <c r="Y253">
        <v>1060.08</v>
      </c>
      <c r="Z253">
        <v>200</v>
      </c>
      <c r="AA253">
        <v>200</v>
      </c>
      <c r="AB253" t="s">
        <v>543</v>
      </c>
      <c r="AC253" t="s">
        <v>544</v>
      </c>
      <c r="AD253" t="s">
        <v>545</v>
      </c>
      <c r="AE253">
        <v>1</v>
      </c>
      <c r="AF253">
        <v>36</v>
      </c>
      <c r="AG253">
        <v>53</v>
      </c>
      <c r="AI253">
        <v>-36</v>
      </c>
      <c r="AJ253" t="s">
        <v>542</v>
      </c>
    </row>
    <row r="254" spans="1:36" ht="12.75">
      <c r="A254">
        <v>10</v>
      </c>
      <c r="B254" t="s">
        <v>546</v>
      </c>
      <c r="C254" t="s">
        <v>542</v>
      </c>
      <c r="E254">
        <v>37</v>
      </c>
      <c r="F254">
        <v>48</v>
      </c>
      <c r="G254" t="s">
        <v>673</v>
      </c>
      <c r="H254" t="s">
        <v>674</v>
      </c>
      <c r="I254">
        <v>14</v>
      </c>
      <c r="J254" s="1">
        <v>34535</v>
      </c>
      <c r="K254">
        <v>1994</v>
      </c>
      <c r="L254" t="s">
        <v>37</v>
      </c>
      <c r="O254" t="s">
        <v>638</v>
      </c>
      <c r="P254" t="s">
        <v>40</v>
      </c>
      <c r="Q254" t="s">
        <v>100</v>
      </c>
      <c r="U254" s="2">
        <v>0.012493055555555554</v>
      </c>
      <c r="V254" t="s">
        <v>675</v>
      </c>
      <c r="W254">
        <v>867.65</v>
      </c>
      <c r="X254">
        <v>995.65</v>
      </c>
      <c r="Y254">
        <v>1067.65</v>
      </c>
      <c r="Z254">
        <v>200</v>
      </c>
      <c r="AA254">
        <v>200</v>
      </c>
      <c r="AB254" t="s">
        <v>543</v>
      </c>
      <c r="AC254" t="s">
        <v>544</v>
      </c>
      <c r="AD254" t="s">
        <v>545</v>
      </c>
      <c r="AE254">
        <v>1</v>
      </c>
      <c r="AF254">
        <v>37</v>
      </c>
      <c r="AG254">
        <v>54</v>
      </c>
      <c r="AI254">
        <v>-37</v>
      </c>
      <c r="AJ254" t="s">
        <v>542</v>
      </c>
    </row>
    <row r="255" spans="1:36" ht="12.75">
      <c r="A255">
        <v>10</v>
      </c>
      <c r="B255" t="s">
        <v>546</v>
      </c>
      <c r="C255" t="s">
        <v>542</v>
      </c>
      <c r="E255">
        <v>38</v>
      </c>
      <c r="F255">
        <v>43</v>
      </c>
      <c r="G255" t="s">
        <v>676</v>
      </c>
      <c r="H255" t="s">
        <v>677</v>
      </c>
      <c r="I255">
        <v>14</v>
      </c>
      <c r="J255" s="1">
        <v>34677</v>
      </c>
      <c r="K255">
        <v>1994</v>
      </c>
      <c r="L255" t="s">
        <v>37</v>
      </c>
      <c r="O255" t="s">
        <v>638</v>
      </c>
      <c r="P255" t="s">
        <v>40</v>
      </c>
      <c r="Q255" t="s">
        <v>100</v>
      </c>
      <c r="U255" s="2">
        <v>0.012604166666666666</v>
      </c>
      <c r="V255" t="s">
        <v>678</v>
      </c>
      <c r="W255">
        <v>887.82</v>
      </c>
      <c r="X255">
        <v>1015.82</v>
      </c>
      <c r="Y255">
        <v>1087.82</v>
      </c>
      <c r="Z255">
        <v>200</v>
      </c>
      <c r="AA255">
        <v>200</v>
      </c>
      <c r="AB255" t="s">
        <v>543</v>
      </c>
      <c r="AC255" t="s">
        <v>544</v>
      </c>
      <c r="AD255" t="s">
        <v>545</v>
      </c>
      <c r="AE255">
        <v>1</v>
      </c>
      <c r="AF255">
        <v>38</v>
      </c>
      <c r="AG255">
        <v>55</v>
      </c>
      <c r="AI255">
        <v>-38</v>
      </c>
      <c r="AJ255" t="s">
        <v>542</v>
      </c>
    </row>
    <row r="256" spans="1:36" ht="12.75">
      <c r="A256">
        <v>10</v>
      </c>
      <c r="B256" t="s">
        <v>546</v>
      </c>
      <c r="C256" t="s">
        <v>542</v>
      </c>
      <c r="E256">
        <v>39</v>
      </c>
      <c r="F256">
        <v>33</v>
      </c>
      <c r="G256" t="s">
        <v>679</v>
      </c>
      <c r="H256" t="s">
        <v>680</v>
      </c>
      <c r="I256">
        <v>14</v>
      </c>
      <c r="J256" s="1">
        <v>34506</v>
      </c>
      <c r="K256">
        <v>1994</v>
      </c>
      <c r="L256" t="s">
        <v>37</v>
      </c>
      <c r="N256">
        <v>6195994</v>
      </c>
      <c r="O256" t="s">
        <v>92</v>
      </c>
      <c r="P256" t="s">
        <v>40</v>
      </c>
      <c r="Q256" t="s">
        <v>68</v>
      </c>
      <c r="U256" s="2">
        <v>0.012614583333333332</v>
      </c>
      <c r="V256" t="s">
        <v>681</v>
      </c>
      <c r="W256">
        <v>889.71</v>
      </c>
      <c r="X256">
        <v>1017.71</v>
      </c>
      <c r="Y256">
        <v>1089.71</v>
      </c>
      <c r="Z256">
        <v>200</v>
      </c>
      <c r="AA256">
        <v>200</v>
      </c>
      <c r="AB256" t="s">
        <v>543</v>
      </c>
      <c r="AC256" t="s">
        <v>544</v>
      </c>
      <c r="AD256" t="s">
        <v>545</v>
      </c>
      <c r="AE256">
        <v>1</v>
      </c>
      <c r="AF256">
        <v>39</v>
      </c>
      <c r="AG256">
        <v>56</v>
      </c>
      <c r="AI256">
        <v>-39</v>
      </c>
      <c r="AJ256" t="s">
        <v>542</v>
      </c>
    </row>
    <row r="257" spans="1:36" ht="12.75">
      <c r="A257">
        <v>10</v>
      </c>
      <c r="B257" t="s">
        <v>546</v>
      </c>
      <c r="C257" t="s">
        <v>542</v>
      </c>
      <c r="E257">
        <v>40</v>
      </c>
      <c r="F257">
        <v>22</v>
      </c>
      <c r="G257" t="s">
        <v>375</v>
      </c>
      <c r="H257" t="s">
        <v>682</v>
      </c>
      <c r="I257">
        <v>15</v>
      </c>
      <c r="J257" s="1">
        <v>33988</v>
      </c>
      <c r="K257">
        <v>1993</v>
      </c>
      <c r="L257" t="s">
        <v>37</v>
      </c>
      <c r="N257">
        <v>6162986</v>
      </c>
      <c r="O257" t="s">
        <v>232</v>
      </c>
      <c r="P257" t="s">
        <v>40</v>
      </c>
      <c r="Q257" t="s">
        <v>107</v>
      </c>
      <c r="S257">
        <v>494.4</v>
      </c>
      <c r="U257" s="2">
        <v>0.012664351851851852</v>
      </c>
      <c r="V257" t="s">
        <v>683</v>
      </c>
      <c r="W257">
        <v>898.74</v>
      </c>
      <c r="X257">
        <v>1026.74</v>
      </c>
      <c r="Y257">
        <v>1098.74</v>
      </c>
      <c r="Z257">
        <v>200</v>
      </c>
      <c r="AA257">
        <v>200</v>
      </c>
      <c r="AB257" t="s">
        <v>543</v>
      </c>
      <c r="AC257" t="s">
        <v>544</v>
      </c>
      <c r="AD257" t="s">
        <v>545</v>
      </c>
      <c r="AE257">
        <v>1</v>
      </c>
      <c r="AF257">
        <v>40</v>
      </c>
      <c r="AG257">
        <v>57</v>
      </c>
      <c r="AI257">
        <v>-40</v>
      </c>
      <c r="AJ257" t="s">
        <v>542</v>
      </c>
    </row>
    <row r="258" spans="1:36" ht="12.75">
      <c r="A258">
        <v>10</v>
      </c>
      <c r="B258" t="s">
        <v>546</v>
      </c>
      <c r="C258" t="s">
        <v>542</v>
      </c>
      <c r="E258">
        <v>41</v>
      </c>
      <c r="F258">
        <v>63</v>
      </c>
      <c r="G258" t="s">
        <v>684</v>
      </c>
      <c r="H258" t="s">
        <v>685</v>
      </c>
      <c r="I258">
        <v>15</v>
      </c>
      <c r="J258" s="1">
        <v>34246</v>
      </c>
      <c r="K258">
        <v>1993</v>
      </c>
      <c r="L258" t="s">
        <v>37</v>
      </c>
      <c r="O258" t="s">
        <v>92</v>
      </c>
      <c r="P258" t="s">
        <v>40</v>
      </c>
      <c r="Q258" t="s">
        <v>68</v>
      </c>
      <c r="U258" s="2">
        <v>0.01266898148148148</v>
      </c>
      <c r="V258" t="s">
        <v>686</v>
      </c>
      <c r="W258">
        <v>899.58</v>
      </c>
      <c r="X258">
        <v>1027.58</v>
      </c>
      <c r="Y258">
        <v>1099.58</v>
      </c>
      <c r="Z258">
        <v>200</v>
      </c>
      <c r="AA258">
        <v>200</v>
      </c>
      <c r="AB258" t="s">
        <v>543</v>
      </c>
      <c r="AC258" t="s">
        <v>544</v>
      </c>
      <c r="AD258" t="s">
        <v>545</v>
      </c>
      <c r="AE258">
        <v>1</v>
      </c>
      <c r="AF258">
        <v>41</v>
      </c>
      <c r="AG258">
        <v>58</v>
      </c>
      <c r="AI258">
        <v>-41</v>
      </c>
      <c r="AJ258" t="s">
        <v>542</v>
      </c>
    </row>
    <row r="259" spans="1:36" ht="12.75">
      <c r="A259">
        <v>10</v>
      </c>
      <c r="B259" t="s">
        <v>546</v>
      </c>
      <c r="C259" t="s">
        <v>542</v>
      </c>
      <c r="E259">
        <v>42</v>
      </c>
      <c r="F259">
        <v>26</v>
      </c>
      <c r="G259" t="s">
        <v>687</v>
      </c>
      <c r="H259" t="s">
        <v>688</v>
      </c>
      <c r="I259">
        <v>14</v>
      </c>
      <c r="J259" s="1">
        <v>34595</v>
      </c>
      <c r="K259">
        <v>1994</v>
      </c>
      <c r="L259" t="s">
        <v>37</v>
      </c>
      <c r="N259">
        <v>6062061</v>
      </c>
      <c r="O259" t="s">
        <v>140</v>
      </c>
      <c r="P259" t="s">
        <v>40</v>
      </c>
      <c r="Q259" t="s">
        <v>41</v>
      </c>
      <c r="S259">
        <v>566.74</v>
      </c>
      <c r="U259" s="2">
        <v>0.012858796296296297</v>
      </c>
      <c r="V259" t="s">
        <v>689</v>
      </c>
      <c r="W259">
        <v>934.03</v>
      </c>
      <c r="X259">
        <v>1062.03</v>
      </c>
      <c r="Y259">
        <v>1134.03</v>
      </c>
      <c r="Z259">
        <v>200</v>
      </c>
      <c r="AA259">
        <v>200</v>
      </c>
      <c r="AB259" t="s">
        <v>543</v>
      </c>
      <c r="AC259" t="s">
        <v>544</v>
      </c>
      <c r="AD259" t="s">
        <v>545</v>
      </c>
      <c r="AE259">
        <v>1</v>
      </c>
      <c r="AF259">
        <v>42</v>
      </c>
      <c r="AG259">
        <v>59</v>
      </c>
      <c r="AI259">
        <v>-42</v>
      </c>
      <c r="AJ259" t="s">
        <v>542</v>
      </c>
    </row>
    <row r="260" spans="1:36" ht="12.75">
      <c r="A260">
        <v>10</v>
      </c>
      <c r="B260" t="s">
        <v>546</v>
      </c>
      <c r="C260" t="s">
        <v>542</v>
      </c>
      <c r="E260">
        <v>43</v>
      </c>
      <c r="F260">
        <v>47</v>
      </c>
      <c r="G260" t="s">
        <v>693</v>
      </c>
      <c r="H260" t="s">
        <v>694</v>
      </c>
      <c r="I260">
        <v>15</v>
      </c>
      <c r="J260" s="1">
        <v>34076</v>
      </c>
      <c r="K260">
        <v>1993</v>
      </c>
      <c r="L260" t="s">
        <v>37</v>
      </c>
      <c r="O260" t="s">
        <v>410</v>
      </c>
      <c r="P260" t="s">
        <v>40</v>
      </c>
      <c r="Q260" t="s">
        <v>68</v>
      </c>
      <c r="U260" s="2">
        <v>0.012940972222222224</v>
      </c>
      <c r="V260" t="s">
        <v>695</v>
      </c>
      <c r="W260">
        <v>948.95</v>
      </c>
      <c r="X260">
        <v>1076.95</v>
      </c>
      <c r="Y260">
        <v>1148.95</v>
      </c>
      <c r="Z260">
        <v>200</v>
      </c>
      <c r="AA260">
        <v>200</v>
      </c>
      <c r="AB260" t="s">
        <v>543</v>
      </c>
      <c r="AC260" t="s">
        <v>544</v>
      </c>
      <c r="AD260" t="s">
        <v>545</v>
      </c>
      <c r="AE260">
        <v>1</v>
      </c>
      <c r="AF260">
        <v>43</v>
      </c>
      <c r="AG260">
        <v>60</v>
      </c>
      <c r="AI260">
        <v>-43</v>
      </c>
      <c r="AJ260" t="s">
        <v>542</v>
      </c>
    </row>
    <row r="261" spans="1:36" ht="12.75">
      <c r="A261">
        <v>10</v>
      </c>
      <c r="B261" t="s">
        <v>546</v>
      </c>
      <c r="C261" t="s">
        <v>542</v>
      </c>
      <c r="E261">
        <v>44</v>
      </c>
      <c r="F261">
        <v>68</v>
      </c>
      <c r="G261" t="s">
        <v>696</v>
      </c>
      <c r="H261" t="s">
        <v>697</v>
      </c>
      <c r="I261">
        <v>15</v>
      </c>
      <c r="J261" s="1">
        <v>34276</v>
      </c>
      <c r="K261">
        <v>1993</v>
      </c>
      <c r="L261" t="s">
        <v>37</v>
      </c>
      <c r="O261" t="s">
        <v>275</v>
      </c>
      <c r="P261" t="s">
        <v>40</v>
      </c>
      <c r="Q261" t="s">
        <v>41</v>
      </c>
      <c r="U261" s="2">
        <v>0.012958333333333334</v>
      </c>
      <c r="V261" t="s">
        <v>698</v>
      </c>
      <c r="W261">
        <v>952.1</v>
      </c>
      <c r="X261">
        <v>1080.1</v>
      </c>
      <c r="Y261">
        <v>1152.1</v>
      </c>
      <c r="Z261">
        <v>200</v>
      </c>
      <c r="AA261">
        <v>200</v>
      </c>
      <c r="AB261" t="s">
        <v>543</v>
      </c>
      <c r="AC261" t="s">
        <v>544</v>
      </c>
      <c r="AD261" t="s">
        <v>545</v>
      </c>
      <c r="AE261">
        <v>1</v>
      </c>
      <c r="AF261">
        <v>44</v>
      </c>
      <c r="AG261">
        <v>61</v>
      </c>
      <c r="AI261">
        <v>-44</v>
      </c>
      <c r="AJ261" t="s">
        <v>542</v>
      </c>
    </row>
    <row r="262" spans="1:36" ht="12.75">
      <c r="A262">
        <v>10</v>
      </c>
      <c r="B262" t="s">
        <v>546</v>
      </c>
      <c r="C262" t="s">
        <v>542</v>
      </c>
      <c r="E262">
        <v>45</v>
      </c>
      <c r="F262">
        <v>51</v>
      </c>
      <c r="G262" t="s">
        <v>699</v>
      </c>
      <c r="H262" t="s">
        <v>111</v>
      </c>
      <c r="I262">
        <v>14</v>
      </c>
      <c r="J262" s="1">
        <v>34660</v>
      </c>
      <c r="K262">
        <v>1994</v>
      </c>
      <c r="L262" t="s">
        <v>37</v>
      </c>
      <c r="O262" t="s">
        <v>700</v>
      </c>
      <c r="P262" t="s">
        <v>40</v>
      </c>
      <c r="Q262" t="s">
        <v>107</v>
      </c>
      <c r="U262" s="2">
        <v>0.012961805555555555</v>
      </c>
      <c r="V262" t="s">
        <v>701</v>
      </c>
      <c r="W262">
        <v>952.73</v>
      </c>
      <c r="X262">
        <v>1080.73</v>
      </c>
      <c r="Y262">
        <v>1152.73</v>
      </c>
      <c r="Z262">
        <v>200</v>
      </c>
      <c r="AA262">
        <v>200</v>
      </c>
      <c r="AB262" t="s">
        <v>543</v>
      </c>
      <c r="AC262" t="s">
        <v>544</v>
      </c>
      <c r="AD262" t="s">
        <v>545</v>
      </c>
      <c r="AE262">
        <v>1</v>
      </c>
      <c r="AF262">
        <v>45</v>
      </c>
      <c r="AG262">
        <v>62</v>
      </c>
      <c r="AI262">
        <v>-45</v>
      </c>
      <c r="AJ262" t="s">
        <v>542</v>
      </c>
    </row>
    <row r="263" spans="1:36" ht="12.75">
      <c r="A263">
        <v>10</v>
      </c>
      <c r="B263" t="s">
        <v>546</v>
      </c>
      <c r="C263" t="s">
        <v>542</v>
      </c>
      <c r="E263">
        <v>46</v>
      </c>
      <c r="F263">
        <v>58</v>
      </c>
      <c r="G263" t="s">
        <v>702</v>
      </c>
      <c r="H263" t="s">
        <v>703</v>
      </c>
      <c r="I263">
        <v>15</v>
      </c>
      <c r="J263" s="1">
        <v>34227</v>
      </c>
      <c r="K263">
        <v>1993</v>
      </c>
      <c r="L263" t="s">
        <v>37</v>
      </c>
      <c r="O263" t="s">
        <v>232</v>
      </c>
      <c r="P263" t="s">
        <v>40</v>
      </c>
      <c r="Q263" t="s">
        <v>107</v>
      </c>
      <c r="U263" s="2">
        <v>0.01312037037037037</v>
      </c>
      <c r="V263" t="s">
        <v>704</v>
      </c>
      <c r="W263">
        <v>981.51</v>
      </c>
      <c r="X263">
        <v>1109.51</v>
      </c>
      <c r="Y263">
        <v>1181.51</v>
      </c>
      <c r="Z263">
        <v>200</v>
      </c>
      <c r="AA263">
        <v>200</v>
      </c>
      <c r="AB263" t="s">
        <v>543</v>
      </c>
      <c r="AC263" t="s">
        <v>544</v>
      </c>
      <c r="AD263" t="s">
        <v>545</v>
      </c>
      <c r="AE263">
        <v>1</v>
      </c>
      <c r="AF263">
        <v>46</v>
      </c>
      <c r="AG263">
        <v>63</v>
      </c>
      <c r="AI263">
        <v>-46</v>
      </c>
      <c r="AJ263" t="s">
        <v>542</v>
      </c>
    </row>
    <row r="264" spans="1:36" ht="12.75">
      <c r="A264">
        <v>10</v>
      </c>
      <c r="B264" t="s">
        <v>546</v>
      </c>
      <c r="C264" t="s">
        <v>542</v>
      </c>
      <c r="E264">
        <v>47</v>
      </c>
      <c r="F264">
        <v>57</v>
      </c>
      <c r="G264" t="s">
        <v>631</v>
      </c>
      <c r="H264" t="s">
        <v>708</v>
      </c>
      <c r="I264">
        <v>14</v>
      </c>
      <c r="J264" s="1">
        <v>34469</v>
      </c>
      <c r="K264">
        <v>1994</v>
      </c>
      <c r="L264" t="s">
        <v>37</v>
      </c>
      <c r="O264" t="s">
        <v>165</v>
      </c>
      <c r="P264" t="s">
        <v>40</v>
      </c>
      <c r="Q264" t="s">
        <v>68</v>
      </c>
      <c r="U264" s="2">
        <v>0.013495370370370371</v>
      </c>
      <c r="V264" t="s">
        <v>709</v>
      </c>
      <c r="W264">
        <v>1049.58</v>
      </c>
      <c r="X264">
        <v>1177.58</v>
      </c>
      <c r="Y264">
        <v>1249.58</v>
      </c>
      <c r="Z264">
        <v>200</v>
      </c>
      <c r="AA264">
        <v>200</v>
      </c>
      <c r="AB264" t="s">
        <v>543</v>
      </c>
      <c r="AC264" t="s">
        <v>544</v>
      </c>
      <c r="AD264" t="s">
        <v>545</v>
      </c>
      <c r="AE264">
        <v>1</v>
      </c>
      <c r="AF264">
        <v>47</v>
      </c>
      <c r="AG264">
        <v>65</v>
      </c>
      <c r="AI264">
        <v>-47</v>
      </c>
      <c r="AJ264" t="s">
        <v>542</v>
      </c>
    </row>
    <row r="265" spans="1:36" ht="12.75">
      <c r="A265">
        <v>10</v>
      </c>
      <c r="B265" t="s">
        <v>546</v>
      </c>
      <c r="C265" t="s">
        <v>542</v>
      </c>
      <c r="E265">
        <v>48</v>
      </c>
      <c r="F265">
        <v>36</v>
      </c>
      <c r="G265" t="s">
        <v>710</v>
      </c>
      <c r="H265" t="s">
        <v>711</v>
      </c>
      <c r="I265">
        <v>14</v>
      </c>
      <c r="J265" s="1">
        <v>34389</v>
      </c>
      <c r="K265">
        <v>1994</v>
      </c>
      <c r="L265" t="s">
        <v>37</v>
      </c>
      <c r="N265">
        <v>5878392</v>
      </c>
      <c r="O265" t="s">
        <v>712</v>
      </c>
      <c r="P265" t="s">
        <v>40</v>
      </c>
      <c r="Q265" t="s">
        <v>41</v>
      </c>
      <c r="U265" s="2">
        <v>0.013506944444444445</v>
      </c>
      <c r="V265" t="s">
        <v>713</v>
      </c>
      <c r="W265">
        <v>1051.68</v>
      </c>
      <c r="X265">
        <v>1179.68</v>
      </c>
      <c r="Y265">
        <v>1251.68</v>
      </c>
      <c r="Z265">
        <v>200</v>
      </c>
      <c r="AA265">
        <v>200</v>
      </c>
      <c r="AB265" t="s">
        <v>543</v>
      </c>
      <c r="AC265" t="s">
        <v>544</v>
      </c>
      <c r="AD265" t="s">
        <v>545</v>
      </c>
      <c r="AE265">
        <v>1</v>
      </c>
      <c r="AF265">
        <v>48</v>
      </c>
      <c r="AG265">
        <v>66</v>
      </c>
      <c r="AI265">
        <v>-48</v>
      </c>
      <c r="AJ265" t="s">
        <v>542</v>
      </c>
    </row>
    <row r="266" spans="1:36" ht="12.75">
      <c r="A266">
        <v>10</v>
      </c>
      <c r="B266" t="s">
        <v>546</v>
      </c>
      <c r="C266" t="s">
        <v>542</v>
      </c>
      <c r="E266">
        <v>49</v>
      </c>
      <c r="F266">
        <v>32</v>
      </c>
      <c r="G266" t="s">
        <v>714</v>
      </c>
      <c r="H266" t="s">
        <v>535</v>
      </c>
      <c r="I266">
        <v>15</v>
      </c>
      <c r="J266" s="1">
        <v>34241</v>
      </c>
      <c r="K266">
        <v>1993</v>
      </c>
      <c r="L266" t="s">
        <v>37</v>
      </c>
      <c r="N266">
        <v>6115844</v>
      </c>
      <c r="O266" t="s">
        <v>382</v>
      </c>
      <c r="P266" t="s">
        <v>40</v>
      </c>
      <c r="Q266" t="s">
        <v>41</v>
      </c>
      <c r="U266" s="2">
        <v>0.013891203703703704</v>
      </c>
      <c r="V266" t="s">
        <v>715</v>
      </c>
      <c r="W266">
        <v>1121.43</v>
      </c>
      <c r="X266">
        <v>1249.43</v>
      </c>
      <c r="Y266">
        <v>1321.43</v>
      </c>
      <c r="Z266">
        <v>200</v>
      </c>
      <c r="AA266">
        <v>200</v>
      </c>
      <c r="AB266" t="s">
        <v>543</v>
      </c>
      <c r="AC266" t="s">
        <v>544</v>
      </c>
      <c r="AD266" t="s">
        <v>545</v>
      </c>
      <c r="AE266">
        <v>1</v>
      </c>
      <c r="AF266">
        <v>49</v>
      </c>
      <c r="AG266">
        <v>67</v>
      </c>
      <c r="AI266">
        <v>-49</v>
      </c>
      <c r="AJ266" t="s">
        <v>542</v>
      </c>
    </row>
    <row r="267" spans="1:36" ht="12.75">
      <c r="A267">
        <v>10</v>
      </c>
      <c r="B267" t="s">
        <v>546</v>
      </c>
      <c r="C267" t="s">
        <v>542</v>
      </c>
      <c r="E267">
        <v>50</v>
      </c>
      <c r="F267">
        <v>27</v>
      </c>
      <c r="G267" t="s">
        <v>716</v>
      </c>
      <c r="H267" t="s">
        <v>284</v>
      </c>
      <c r="I267">
        <v>14</v>
      </c>
      <c r="J267" s="1">
        <v>34430</v>
      </c>
      <c r="K267">
        <v>1994</v>
      </c>
      <c r="L267" t="s">
        <v>37</v>
      </c>
      <c r="N267">
        <v>6064588</v>
      </c>
      <c r="O267" t="s">
        <v>212</v>
      </c>
      <c r="P267" t="s">
        <v>40</v>
      </c>
      <c r="Q267" t="s">
        <v>41</v>
      </c>
      <c r="S267">
        <v>667.97</v>
      </c>
      <c r="U267" s="2">
        <v>0.013980324074074076</v>
      </c>
      <c r="V267" t="s">
        <v>717</v>
      </c>
      <c r="W267">
        <v>1137.61</v>
      </c>
      <c r="X267">
        <v>1265.61</v>
      </c>
      <c r="Y267">
        <v>1337.61</v>
      </c>
      <c r="Z267">
        <v>200</v>
      </c>
      <c r="AA267">
        <v>200</v>
      </c>
      <c r="AB267" t="s">
        <v>543</v>
      </c>
      <c r="AC267" t="s">
        <v>544</v>
      </c>
      <c r="AD267" t="s">
        <v>545</v>
      </c>
      <c r="AE267">
        <v>1</v>
      </c>
      <c r="AF267">
        <v>50</v>
      </c>
      <c r="AG267">
        <v>68</v>
      </c>
      <c r="AI267">
        <v>-50</v>
      </c>
      <c r="AJ267" t="s">
        <v>542</v>
      </c>
    </row>
    <row r="268" spans="1:36" ht="12.75">
      <c r="A268">
        <v>10</v>
      </c>
      <c r="B268" t="s">
        <v>546</v>
      </c>
      <c r="C268" t="s">
        <v>542</v>
      </c>
      <c r="E268">
        <v>51</v>
      </c>
      <c r="F268">
        <v>70</v>
      </c>
      <c r="G268" t="s">
        <v>718</v>
      </c>
      <c r="H268" t="s">
        <v>719</v>
      </c>
      <c r="I268">
        <v>15</v>
      </c>
      <c r="J268" s="1">
        <v>34280</v>
      </c>
      <c r="K268">
        <v>1993</v>
      </c>
      <c r="L268" t="s">
        <v>37</v>
      </c>
      <c r="O268" t="s">
        <v>232</v>
      </c>
      <c r="P268" t="s">
        <v>40</v>
      </c>
      <c r="U268" s="2">
        <v>0.014024305555555555</v>
      </c>
      <c r="V268" t="s">
        <v>720</v>
      </c>
      <c r="W268">
        <v>1145.59</v>
      </c>
      <c r="X268">
        <v>1273.59</v>
      </c>
      <c r="Y268">
        <v>1345.59</v>
      </c>
      <c r="Z268">
        <v>200</v>
      </c>
      <c r="AA268">
        <v>200</v>
      </c>
      <c r="AB268" t="s">
        <v>543</v>
      </c>
      <c r="AC268" t="s">
        <v>544</v>
      </c>
      <c r="AD268" t="s">
        <v>545</v>
      </c>
      <c r="AE268">
        <v>1</v>
      </c>
      <c r="AF268">
        <v>51</v>
      </c>
      <c r="AG268">
        <v>69</v>
      </c>
      <c r="AI268">
        <v>-51</v>
      </c>
      <c r="AJ268" t="s">
        <v>542</v>
      </c>
    </row>
    <row r="269" spans="1:36" ht="12.75">
      <c r="A269">
        <v>10</v>
      </c>
      <c r="B269" t="s">
        <v>546</v>
      </c>
      <c r="C269" t="s">
        <v>542</v>
      </c>
      <c r="E269">
        <v>52</v>
      </c>
      <c r="F269">
        <v>71</v>
      </c>
      <c r="G269" t="s">
        <v>723</v>
      </c>
      <c r="H269" t="s">
        <v>724</v>
      </c>
      <c r="I269">
        <v>14</v>
      </c>
      <c r="J269" s="1">
        <v>34369</v>
      </c>
      <c r="K269">
        <v>1994</v>
      </c>
      <c r="L269" t="s">
        <v>37</v>
      </c>
      <c r="O269" t="s">
        <v>232</v>
      </c>
      <c r="P269" t="s">
        <v>40</v>
      </c>
      <c r="U269" s="2">
        <v>0.014256944444444445</v>
      </c>
      <c r="V269" t="s">
        <v>725</v>
      </c>
      <c r="W269">
        <v>1187.82</v>
      </c>
      <c r="X269">
        <v>1315.82</v>
      </c>
      <c r="Y269">
        <v>1387.82</v>
      </c>
      <c r="Z269">
        <v>200</v>
      </c>
      <c r="AA269">
        <v>200</v>
      </c>
      <c r="AB269" t="s">
        <v>543</v>
      </c>
      <c r="AC269" t="s">
        <v>544</v>
      </c>
      <c r="AD269" t="s">
        <v>545</v>
      </c>
      <c r="AE269">
        <v>1</v>
      </c>
      <c r="AF269">
        <v>52</v>
      </c>
      <c r="AG269">
        <v>70</v>
      </c>
      <c r="AI269">
        <v>-52</v>
      </c>
      <c r="AJ269" t="s">
        <v>542</v>
      </c>
    </row>
    <row r="270" spans="1:36" ht="12.75">
      <c r="A270">
        <v>10</v>
      </c>
      <c r="B270" t="s">
        <v>546</v>
      </c>
      <c r="C270" t="s">
        <v>542</v>
      </c>
      <c r="E270">
        <v>53</v>
      </c>
      <c r="F270">
        <v>25</v>
      </c>
      <c r="G270" t="s">
        <v>120</v>
      </c>
      <c r="H270" t="s">
        <v>726</v>
      </c>
      <c r="I270">
        <v>14</v>
      </c>
      <c r="J270" s="1">
        <v>34545</v>
      </c>
      <c r="K270">
        <v>1994</v>
      </c>
      <c r="L270" t="s">
        <v>37</v>
      </c>
      <c r="N270">
        <v>6226997</v>
      </c>
      <c r="O270" t="s">
        <v>132</v>
      </c>
      <c r="P270" t="s">
        <v>40</v>
      </c>
      <c r="Q270" t="s">
        <v>133</v>
      </c>
      <c r="S270">
        <v>546.25</v>
      </c>
      <c r="U270" s="2">
        <v>0.014335648148148148</v>
      </c>
      <c r="V270" t="s">
        <v>727</v>
      </c>
      <c r="W270">
        <v>1202.1</v>
      </c>
      <c r="X270">
        <v>1330.1</v>
      </c>
      <c r="Y270">
        <v>1402.1</v>
      </c>
      <c r="Z270">
        <v>200</v>
      </c>
      <c r="AA270">
        <v>200</v>
      </c>
      <c r="AB270" t="s">
        <v>543</v>
      </c>
      <c r="AC270" t="s">
        <v>544</v>
      </c>
      <c r="AD270" t="s">
        <v>545</v>
      </c>
      <c r="AE270">
        <v>1</v>
      </c>
      <c r="AF270">
        <v>53</v>
      </c>
      <c r="AG270">
        <v>71</v>
      </c>
      <c r="AI270">
        <v>-53</v>
      </c>
      <c r="AJ270" t="s">
        <v>542</v>
      </c>
    </row>
    <row r="271" spans="1:36" ht="12.75">
      <c r="A271">
        <v>10</v>
      </c>
      <c r="B271" t="s">
        <v>546</v>
      </c>
      <c r="C271" t="s">
        <v>542</v>
      </c>
      <c r="E271">
        <v>54</v>
      </c>
      <c r="F271">
        <v>73</v>
      </c>
      <c r="G271" t="s">
        <v>728</v>
      </c>
      <c r="H271" t="s">
        <v>729</v>
      </c>
      <c r="I271">
        <v>15</v>
      </c>
      <c r="J271" s="1">
        <v>34103</v>
      </c>
      <c r="K271">
        <v>1993</v>
      </c>
      <c r="L271" t="s">
        <v>37</v>
      </c>
      <c r="O271" t="s">
        <v>343</v>
      </c>
      <c r="P271" t="s">
        <v>40</v>
      </c>
      <c r="Q271" t="s">
        <v>107</v>
      </c>
      <c r="U271" s="2">
        <v>0.014368055555555558</v>
      </c>
      <c r="V271" t="s">
        <v>730</v>
      </c>
      <c r="W271">
        <v>1207.98</v>
      </c>
      <c r="X271">
        <v>1335.98</v>
      </c>
      <c r="Y271">
        <v>1407.98</v>
      </c>
      <c r="Z271">
        <v>200</v>
      </c>
      <c r="AA271">
        <v>200</v>
      </c>
      <c r="AB271" t="s">
        <v>543</v>
      </c>
      <c r="AC271" t="s">
        <v>544</v>
      </c>
      <c r="AD271" t="s">
        <v>545</v>
      </c>
      <c r="AE271">
        <v>1</v>
      </c>
      <c r="AF271">
        <v>54</v>
      </c>
      <c r="AG271">
        <v>72</v>
      </c>
      <c r="AI271">
        <v>-54</v>
      </c>
      <c r="AJ271" t="s">
        <v>542</v>
      </c>
    </row>
    <row r="272" spans="1:36" ht="12.75">
      <c r="A272">
        <v>10</v>
      </c>
      <c r="B272" t="s">
        <v>546</v>
      </c>
      <c r="C272" t="s">
        <v>542</v>
      </c>
      <c r="E272">
        <v>55</v>
      </c>
      <c r="F272">
        <v>52</v>
      </c>
      <c r="G272" t="s">
        <v>173</v>
      </c>
      <c r="H272" t="s">
        <v>334</v>
      </c>
      <c r="I272">
        <v>14</v>
      </c>
      <c r="J272" s="1">
        <v>34422</v>
      </c>
      <c r="K272">
        <v>1994</v>
      </c>
      <c r="L272" t="s">
        <v>37</v>
      </c>
      <c r="O272" t="s">
        <v>275</v>
      </c>
      <c r="P272" t="s">
        <v>40</v>
      </c>
      <c r="Q272" t="s">
        <v>41</v>
      </c>
      <c r="U272" s="2">
        <v>0.014546296296296295</v>
      </c>
      <c r="V272" t="s">
        <v>731</v>
      </c>
      <c r="W272">
        <v>1240.34</v>
      </c>
      <c r="X272">
        <v>1368.34</v>
      </c>
      <c r="Y272">
        <v>1440.34</v>
      </c>
      <c r="Z272">
        <v>200</v>
      </c>
      <c r="AA272">
        <v>200</v>
      </c>
      <c r="AB272" t="s">
        <v>543</v>
      </c>
      <c r="AC272" t="s">
        <v>544</v>
      </c>
      <c r="AD272" t="s">
        <v>545</v>
      </c>
      <c r="AE272">
        <v>1</v>
      </c>
      <c r="AF272">
        <v>55</v>
      </c>
      <c r="AG272">
        <v>73</v>
      </c>
      <c r="AI272">
        <v>-55</v>
      </c>
      <c r="AJ272" t="s">
        <v>542</v>
      </c>
    </row>
    <row r="273" spans="1:36" ht="12.75">
      <c r="A273">
        <v>10</v>
      </c>
      <c r="B273" t="s">
        <v>546</v>
      </c>
      <c r="C273" t="s">
        <v>542</v>
      </c>
      <c r="E273">
        <v>56</v>
      </c>
      <c r="F273">
        <v>67</v>
      </c>
      <c r="G273" t="s">
        <v>732</v>
      </c>
      <c r="H273" t="s">
        <v>733</v>
      </c>
      <c r="I273">
        <v>14</v>
      </c>
      <c r="J273" s="1">
        <v>34482</v>
      </c>
      <c r="K273">
        <v>1994</v>
      </c>
      <c r="L273" t="s">
        <v>37</v>
      </c>
      <c r="O273" t="s">
        <v>232</v>
      </c>
      <c r="P273" t="s">
        <v>40</v>
      </c>
      <c r="U273" s="2">
        <v>0.014550925925925925</v>
      </c>
      <c r="V273" t="s">
        <v>734</v>
      </c>
      <c r="W273">
        <v>1241.18</v>
      </c>
      <c r="X273">
        <v>1369.18</v>
      </c>
      <c r="Y273">
        <v>1441.18</v>
      </c>
      <c r="Z273">
        <v>200</v>
      </c>
      <c r="AA273">
        <v>200</v>
      </c>
      <c r="AB273" t="s">
        <v>543</v>
      </c>
      <c r="AC273" t="s">
        <v>544</v>
      </c>
      <c r="AD273" t="s">
        <v>545</v>
      </c>
      <c r="AE273">
        <v>1</v>
      </c>
      <c r="AF273">
        <v>56</v>
      </c>
      <c r="AG273">
        <v>74</v>
      </c>
      <c r="AI273">
        <v>-56</v>
      </c>
      <c r="AJ273" t="s">
        <v>542</v>
      </c>
    </row>
    <row r="274" spans="1:36" ht="12.75">
      <c r="A274">
        <v>10</v>
      </c>
      <c r="B274" t="s">
        <v>546</v>
      </c>
      <c r="C274" t="s">
        <v>542</v>
      </c>
      <c r="E274">
        <v>57</v>
      </c>
      <c r="F274">
        <v>72</v>
      </c>
      <c r="G274" t="s">
        <v>401</v>
      </c>
      <c r="H274" t="s">
        <v>416</v>
      </c>
      <c r="I274">
        <v>15</v>
      </c>
      <c r="J274" s="1">
        <v>34185</v>
      </c>
      <c r="K274">
        <v>1993</v>
      </c>
      <c r="L274" t="s">
        <v>37</v>
      </c>
      <c r="O274" t="s">
        <v>275</v>
      </c>
      <c r="P274" t="s">
        <v>40</v>
      </c>
      <c r="Q274" t="s">
        <v>41</v>
      </c>
      <c r="U274" s="2">
        <v>0.01475462962962963</v>
      </c>
      <c r="V274" t="s">
        <v>735</v>
      </c>
      <c r="W274">
        <v>1278.15</v>
      </c>
      <c r="X274">
        <v>1406.15</v>
      </c>
      <c r="Y274">
        <v>1478.15</v>
      </c>
      <c r="Z274">
        <v>200</v>
      </c>
      <c r="AA274">
        <v>200</v>
      </c>
      <c r="AB274" t="s">
        <v>543</v>
      </c>
      <c r="AC274" t="s">
        <v>544</v>
      </c>
      <c r="AD274" t="s">
        <v>545</v>
      </c>
      <c r="AE274">
        <v>1</v>
      </c>
      <c r="AF274">
        <v>57</v>
      </c>
      <c r="AG274">
        <v>75</v>
      </c>
      <c r="AI274">
        <v>-57</v>
      </c>
      <c r="AJ274" t="s">
        <v>542</v>
      </c>
    </row>
    <row r="275" spans="1:36" ht="12.75">
      <c r="A275">
        <v>10</v>
      </c>
      <c r="B275" t="s">
        <v>546</v>
      </c>
      <c r="C275" t="s">
        <v>542</v>
      </c>
      <c r="E275">
        <v>58</v>
      </c>
      <c r="F275">
        <v>56</v>
      </c>
      <c r="G275" t="s">
        <v>736</v>
      </c>
      <c r="H275" t="s">
        <v>737</v>
      </c>
      <c r="I275">
        <v>15</v>
      </c>
      <c r="J275" s="1">
        <v>34295</v>
      </c>
      <c r="K275">
        <v>1993</v>
      </c>
      <c r="L275" t="s">
        <v>37</v>
      </c>
      <c r="O275" t="s">
        <v>275</v>
      </c>
      <c r="P275" t="s">
        <v>40</v>
      </c>
      <c r="Q275" t="s">
        <v>41</v>
      </c>
      <c r="U275" s="2">
        <v>0.014822916666666665</v>
      </c>
      <c r="V275" t="s">
        <v>738</v>
      </c>
      <c r="W275">
        <v>1290.55</v>
      </c>
      <c r="X275">
        <v>1418.55</v>
      </c>
      <c r="Y275">
        <v>1490.55</v>
      </c>
      <c r="Z275">
        <v>200</v>
      </c>
      <c r="AA275">
        <v>200</v>
      </c>
      <c r="AB275" t="s">
        <v>543</v>
      </c>
      <c r="AC275" t="s">
        <v>544</v>
      </c>
      <c r="AD275" t="s">
        <v>545</v>
      </c>
      <c r="AE275">
        <v>1</v>
      </c>
      <c r="AF275">
        <v>58</v>
      </c>
      <c r="AG275">
        <v>76</v>
      </c>
      <c r="AI275">
        <v>-58</v>
      </c>
      <c r="AJ275" t="s">
        <v>542</v>
      </c>
    </row>
    <row r="276" spans="1:36" ht="12.75">
      <c r="A276">
        <v>10</v>
      </c>
      <c r="B276" t="s">
        <v>546</v>
      </c>
      <c r="C276" t="s">
        <v>542</v>
      </c>
      <c r="E276">
        <v>59</v>
      </c>
      <c r="F276">
        <v>38</v>
      </c>
      <c r="G276" t="s">
        <v>739</v>
      </c>
      <c r="H276" t="s">
        <v>740</v>
      </c>
      <c r="I276">
        <v>14</v>
      </c>
      <c r="J276" s="1">
        <v>34630</v>
      </c>
      <c r="K276">
        <v>1994</v>
      </c>
      <c r="L276" t="s">
        <v>37</v>
      </c>
      <c r="O276" t="s">
        <v>165</v>
      </c>
      <c r="P276" t="s">
        <v>40</v>
      </c>
      <c r="Q276" t="s">
        <v>68</v>
      </c>
      <c r="U276" s="2">
        <v>0.014850694444444446</v>
      </c>
      <c r="V276" t="s">
        <v>741</v>
      </c>
      <c r="W276">
        <v>1295.59</v>
      </c>
      <c r="X276">
        <v>1423.59</v>
      </c>
      <c r="Y276">
        <v>1495.59</v>
      </c>
      <c r="Z276">
        <v>200</v>
      </c>
      <c r="AA276">
        <v>200</v>
      </c>
      <c r="AB276" t="s">
        <v>543</v>
      </c>
      <c r="AC276" t="s">
        <v>544</v>
      </c>
      <c r="AD276" t="s">
        <v>545</v>
      </c>
      <c r="AE276">
        <v>1</v>
      </c>
      <c r="AF276">
        <v>59</v>
      </c>
      <c r="AG276">
        <v>77</v>
      </c>
      <c r="AI276">
        <v>-59</v>
      </c>
      <c r="AJ276" t="s">
        <v>542</v>
      </c>
    </row>
    <row r="277" spans="1:36" ht="12.75">
      <c r="A277">
        <v>10</v>
      </c>
      <c r="B277" t="s">
        <v>546</v>
      </c>
      <c r="C277" t="s">
        <v>542</v>
      </c>
      <c r="E277">
        <v>60</v>
      </c>
      <c r="F277">
        <v>44</v>
      </c>
      <c r="G277" t="s">
        <v>742</v>
      </c>
      <c r="H277" t="s">
        <v>743</v>
      </c>
      <c r="I277">
        <v>14</v>
      </c>
      <c r="J277" s="1">
        <v>34588</v>
      </c>
      <c r="K277">
        <v>1994</v>
      </c>
      <c r="L277" t="s">
        <v>37</v>
      </c>
      <c r="O277" t="s">
        <v>219</v>
      </c>
      <c r="P277" t="s">
        <v>40</v>
      </c>
      <c r="Q277" t="s">
        <v>68</v>
      </c>
      <c r="U277" s="2">
        <v>0.015028935185185185</v>
      </c>
      <c r="V277" t="s">
        <v>744</v>
      </c>
      <c r="W277">
        <v>1327.94</v>
      </c>
      <c r="X277">
        <v>1455.94</v>
      </c>
      <c r="Y277">
        <v>1527.94</v>
      </c>
      <c r="Z277">
        <v>200</v>
      </c>
      <c r="AA277">
        <v>200</v>
      </c>
      <c r="AB277" t="s">
        <v>543</v>
      </c>
      <c r="AC277" t="s">
        <v>544</v>
      </c>
      <c r="AD277" t="s">
        <v>545</v>
      </c>
      <c r="AE277">
        <v>1</v>
      </c>
      <c r="AF277">
        <v>60</v>
      </c>
      <c r="AG277">
        <v>78</v>
      </c>
      <c r="AI277">
        <v>-60</v>
      </c>
      <c r="AJ277" t="s">
        <v>542</v>
      </c>
    </row>
    <row r="278" spans="1:36" ht="12.75">
      <c r="A278">
        <v>10</v>
      </c>
      <c r="B278" t="s">
        <v>546</v>
      </c>
      <c r="C278" t="s">
        <v>542</v>
      </c>
      <c r="E278">
        <v>61</v>
      </c>
      <c r="F278">
        <v>66</v>
      </c>
      <c r="G278" t="s">
        <v>745</v>
      </c>
      <c r="H278" t="s">
        <v>746</v>
      </c>
      <c r="I278">
        <v>15</v>
      </c>
      <c r="J278" s="1">
        <v>34286</v>
      </c>
      <c r="K278">
        <v>1993</v>
      </c>
      <c r="L278" t="s">
        <v>37</v>
      </c>
      <c r="O278" t="s">
        <v>275</v>
      </c>
      <c r="P278" t="s">
        <v>40</v>
      </c>
      <c r="Q278" t="s">
        <v>41</v>
      </c>
      <c r="U278" s="2">
        <v>0.015553240740740742</v>
      </c>
      <c r="V278" t="s">
        <v>747</v>
      </c>
      <c r="W278">
        <v>1423.11</v>
      </c>
      <c r="X278">
        <v>1551.11</v>
      </c>
      <c r="Y278">
        <v>1623.11</v>
      </c>
      <c r="Z278">
        <v>200</v>
      </c>
      <c r="AA278">
        <v>200</v>
      </c>
      <c r="AB278" t="s">
        <v>543</v>
      </c>
      <c r="AC278" t="s">
        <v>544</v>
      </c>
      <c r="AD278" t="s">
        <v>545</v>
      </c>
      <c r="AE278">
        <v>1</v>
      </c>
      <c r="AF278">
        <v>61</v>
      </c>
      <c r="AG278">
        <v>79</v>
      </c>
      <c r="AI278">
        <v>-61</v>
      </c>
      <c r="AJ278" t="s">
        <v>542</v>
      </c>
    </row>
    <row r="279" spans="1:36" ht="12.75">
      <c r="A279">
        <v>10</v>
      </c>
      <c r="B279" t="s">
        <v>546</v>
      </c>
      <c r="C279" t="s">
        <v>542</v>
      </c>
      <c r="E279">
        <v>62</v>
      </c>
      <c r="F279">
        <v>46</v>
      </c>
      <c r="G279" t="s">
        <v>750</v>
      </c>
      <c r="H279" t="s">
        <v>751</v>
      </c>
      <c r="I279">
        <v>15</v>
      </c>
      <c r="J279" s="1">
        <v>34172</v>
      </c>
      <c r="K279">
        <v>1993</v>
      </c>
      <c r="L279" t="s">
        <v>37</v>
      </c>
      <c r="O279" t="s">
        <v>232</v>
      </c>
      <c r="P279" t="s">
        <v>40</v>
      </c>
      <c r="U279" s="2">
        <v>0.01600115740740741</v>
      </c>
      <c r="V279" t="s">
        <v>752</v>
      </c>
      <c r="W279">
        <v>1504.41</v>
      </c>
      <c r="X279">
        <v>1632.41</v>
      </c>
      <c r="Y279">
        <v>1704.41</v>
      </c>
      <c r="Z279">
        <v>200</v>
      </c>
      <c r="AA279">
        <v>200</v>
      </c>
      <c r="AB279" t="s">
        <v>543</v>
      </c>
      <c r="AC279" t="s">
        <v>544</v>
      </c>
      <c r="AD279" t="s">
        <v>545</v>
      </c>
      <c r="AE279">
        <v>1</v>
      </c>
      <c r="AF279">
        <v>62</v>
      </c>
      <c r="AG279">
        <v>80</v>
      </c>
      <c r="AI279">
        <v>-62</v>
      </c>
      <c r="AJ279" t="s">
        <v>542</v>
      </c>
    </row>
    <row r="280" spans="1:36" ht="12.75">
      <c r="A280">
        <v>10</v>
      </c>
      <c r="B280" t="s">
        <v>546</v>
      </c>
      <c r="C280" t="s">
        <v>542</v>
      </c>
      <c r="E280">
        <v>63</v>
      </c>
      <c r="F280">
        <v>45</v>
      </c>
      <c r="G280" t="s">
        <v>173</v>
      </c>
      <c r="H280" t="s">
        <v>753</v>
      </c>
      <c r="I280">
        <v>14</v>
      </c>
      <c r="J280" s="1">
        <v>34351</v>
      </c>
      <c r="K280">
        <v>1994</v>
      </c>
      <c r="L280" t="s">
        <v>37</v>
      </c>
      <c r="O280" t="s">
        <v>232</v>
      </c>
      <c r="P280" t="s">
        <v>40</v>
      </c>
      <c r="U280" s="2">
        <v>0.016039351851851853</v>
      </c>
      <c r="V280" t="s">
        <v>754</v>
      </c>
      <c r="W280">
        <v>1511.34</v>
      </c>
      <c r="X280">
        <v>1639.34</v>
      </c>
      <c r="Y280">
        <v>1711.34</v>
      </c>
      <c r="Z280">
        <v>200</v>
      </c>
      <c r="AA280">
        <v>200</v>
      </c>
      <c r="AB280" t="s">
        <v>543</v>
      </c>
      <c r="AC280" t="s">
        <v>544</v>
      </c>
      <c r="AD280" t="s">
        <v>545</v>
      </c>
      <c r="AE280">
        <v>1</v>
      </c>
      <c r="AF280">
        <v>63</v>
      </c>
      <c r="AG280">
        <v>81</v>
      </c>
      <c r="AI280">
        <v>-63</v>
      </c>
      <c r="AJ280" t="s">
        <v>542</v>
      </c>
    </row>
    <row r="281" spans="1:36" ht="12.75">
      <c r="A281">
        <v>10</v>
      </c>
      <c r="B281" t="s">
        <v>546</v>
      </c>
      <c r="C281" t="s">
        <v>542</v>
      </c>
      <c r="E281">
        <v>64</v>
      </c>
      <c r="F281">
        <v>59</v>
      </c>
      <c r="G281" t="s">
        <v>503</v>
      </c>
      <c r="H281" t="s">
        <v>755</v>
      </c>
      <c r="I281">
        <v>15</v>
      </c>
      <c r="J281" s="1">
        <v>34015</v>
      </c>
      <c r="K281">
        <v>1993</v>
      </c>
      <c r="L281" t="s">
        <v>37</v>
      </c>
      <c r="O281" t="s">
        <v>232</v>
      </c>
      <c r="P281" t="s">
        <v>40</v>
      </c>
      <c r="U281" s="2">
        <v>0.01615162037037037</v>
      </c>
      <c r="V281" t="s">
        <v>756</v>
      </c>
      <c r="W281">
        <v>1531.72</v>
      </c>
      <c r="X281">
        <v>1659.72</v>
      </c>
      <c r="Y281">
        <v>1731.72</v>
      </c>
      <c r="Z281">
        <v>200</v>
      </c>
      <c r="AA281">
        <v>200</v>
      </c>
      <c r="AB281" t="s">
        <v>543</v>
      </c>
      <c r="AC281" t="s">
        <v>544</v>
      </c>
      <c r="AD281" t="s">
        <v>545</v>
      </c>
      <c r="AE281">
        <v>1</v>
      </c>
      <c r="AF281">
        <v>64</v>
      </c>
      <c r="AG281">
        <v>82</v>
      </c>
      <c r="AI281">
        <v>-64</v>
      </c>
      <c r="AJ281" t="s">
        <v>542</v>
      </c>
    </row>
    <row r="282" spans="1:36" ht="12.75">
      <c r="A282">
        <v>10</v>
      </c>
      <c r="B282" t="s">
        <v>546</v>
      </c>
      <c r="C282" t="s">
        <v>542</v>
      </c>
      <c r="E282">
        <v>65</v>
      </c>
      <c r="F282">
        <v>65</v>
      </c>
      <c r="G282" t="s">
        <v>69</v>
      </c>
      <c r="H282" t="s">
        <v>759</v>
      </c>
      <c r="I282">
        <v>15</v>
      </c>
      <c r="J282" s="1">
        <v>34073</v>
      </c>
      <c r="K282">
        <v>1993</v>
      </c>
      <c r="L282" t="s">
        <v>37</v>
      </c>
      <c r="O282" t="s">
        <v>232</v>
      </c>
      <c r="P282" t="s">
        <v>40</v>
      </c>
      <c r="U282" s="2">
        <v>0.016207175925925927</v>
      </c>
      <c r="V282" t="s">
        <v>760</v>
      </c>
      <c r="W282">
        <v>1541.81</v>
      </c>
      <c r="X282">
        <v>1669.81</v>
      </c>
      <c r="Y282">
        <v>1741.81</v>
      </c>
      <c r="Z282">
        <v>200</v>
      </c>
      <c r="AA282">
        <v>200</v>
      </c>
      <c r="AB282" t="s">
        <v>543</v>
      </c>
      <c r="AC282" t="s">
        <v>544</v>
      </c>
      <c r="AD282" t="s">
        <v>545</v>
      </c>
      <c r="AE282">
        <v>1</v>
      </c>
      <c r="AF282">
        <v>65</v>
      </c>
      <c r="AG282">
        <v>84</v>
      </c>
      <c r="AI282">
        <v>-65</v>
      </c>
      <c r="AJ282" t="s">
        <v>542</v>
      </c>
    </row>
    <row r="283" spans="1:36" ht="12.75">
      <c r="A283">
        <v>10</v>
      </c>
      <c r="B283" t="s">
        <v>546</v>
      </c>
      <c r="C283" t="s">
        <v>542</v>
      </c>
      <c r="E283">
        <v>66</v>
      </c>
      <c r="F283">
        <v>62</v>
      </c>
      <c r="G283" t="s">
        <v>761</v>
      </c>
      <c r="H283" t="s">
        <v>111</v>
      </c>
      <c r="I283">
        <v>15</v>
      </c>
      <c r="J283" s="1">
        <v>34002</v>
      </c>
      <c r="K283">
        <v>1993</v>
      </c>
      <c r="L283" t="s">
        <v>37</v>
      </c>
      <c r="O283" t="s">
        <v>106</v>
      </c>
      <c r="P283" t="s">
        <v>40</v>
      </c>
      <c r="Q283" t="s">
        <v>107</v>
      </c>
      <c r="U283" s="2">
        <v>0.016952546296296295</v>
      </c>
      <c r="V283" t="s">
        <v>762</v>
      </c>
      <c r="W283">
        <v>1677.1</v>
      </c>
      <c r="X283">
        <v>1805.1</v>
      </c>
      <c r="Y283">
        <v>1877.1</v>
      </c>
      <c r="Z283">
        <v>200</v>
      </c>
      <c r="AA283">
        <v>200</v>
      </c>
      <c r="AB283" t="s">
        <v>543</v>
      </c>
      <c r="AC283" t="s">
        <v>544</v>
      </c>
      <c r="AD283" t="s">
        <v>545</v>
      </c>
      <c r="AE283">
        <v>1</v>
      </c>
      <c r="AF283">
        <v>66</v>
      </c>
      <c r="AG283">
        <v>85</v>
      </c>
      <c r="AI283">
        <v>-66</v>
      </c>
      <c r="AJ283" t="s">
        <v>542</v>
      </c>
    </row>
    <row r="284" spans="1:36" ht="12.75">
      <c r="A284">
        <v>10</v>
      </c>
      <c r="B284" t="s">
        <v>546</v>
      </c>
      <c r="C284" t="s">
        <v>542</v>
      </c>
      <c r="E284">
        <v>67</v>
      </c>
      <c r="F284">
        <v>74</v>
      </c>
      <c r="G284" t="s">
        <v>120</v>
      </c>
      <c r="H284" t="s">
        <v>763</v>
      </c>
      <c r="I284">
        <v>14</v>
      </c>
      <c r="J284" s="1">
        <v>34676</v>
      </c>
      <c r="K284">
        <v>1994</v>
      </c>
      <c r="L284" t="s">
        <v>37</v>
      </c>
      <c r="O284" t="s">
        <v>106</v>
      </c>
      <c r="P284" t="s">
        <v>40</v>
      </c>
      <c r="Q284" t="s">
        <v>107</v>
      </c>
      <c r="U284" s="2">
        <v>0.017403935185185185</v>
      </c>
      <c r="V284" t="s">
        <v>764</v>
      </c>
      <c r="W284">
        <v>1759.03</v>
      </c>
      <c r="X284">
        <v>1887.03</v>
      </c>
      <c r="Y284">
        <v>1959.03</v>
      </c>
      <c r="Z284">
        <v>200</v>
      </c>
      <c r="AA284">
        <v>200</v>
      </c>
      <c r="AB284" t="s">
        <v>543</v>
      </c>
      <c r="AC284" t="s">
        <v>544</v>
      </c>
      <c r="AD284" t="s">
        <v>545</v>
      </c>
      <c r="AE284">
        <v>1</v>
      </c>
      <c r="AF284">
        <v>67</v>
      </c>
      <c r="AG284">
        <v>86</v>
      </c>
      <c r="AI284">
        <v>-67</v>
      </c>
      <c r="AJ284" t="s">
        <v>542</v>
      </c>
    </row>
    <row r="285" spans="1:36" ht="12.75">
      <c r="A285">
        <v>10</v>
      </c>
      <c r="B285" t="s">
        <v>546</v>
      </c>
      <c r="C285" t="s">
        <v>542</v>
      </c>
      <c r="E285">
        <v>68</v>
      </c>
      <c r="F285">
        <v>53</v>
      </c>
      <c r="G285" t="s">
        <v>765</v>
      </c>
      <c r="H285" t="s">
        <v>218</v>
      </c>
      <c r="I285">
        <v>14</v>
      </c>
      <c r="J285" s="1">
        <v>34393</v>
      </c>
      <c r="K285">
        <v>1994</v>
      </c>
      <c r="L285" t="s">
        <v>37</v>
      </c>
      <c r="O285" t="s">
        <v>232</v>
      </c>
      <c r="P285" t="s">
        <v>40</v>
      </c>
      <c r="U285" s="2">
        <v>0.018194444444444444</v>
      </c>
      <c r="V285" t="s">
        <v>766</v>
      </c>
      <c r="W285">
        <v>1902.52</v>
      </c>
      <c r="X285">
        <v>2030.52</v>
      </c>
      <c r="Y285">
        <v>2102.52</v>
      </c>
      <c r="Z285">
        <v>200</v>
      </c>
      <c r="AA285">
        <v>200</v>
      </c>
      <c r="AB285" t="s">
        <v>543</v>
      </c>
      <c r="AC285" t="s">
        <v>544</v>
      </c>
      <c r="AD285" t="s">
        <v>545</v>
      </c>
      <c r="AE285">
        <v>1</v>
      </c>
      <c r="AF285">
        <v>68</v>
      </c>
      <c r="AG285">
        <v>87</v>
      </c>
      <c r="AI285">
        <v>-68</v>
      </c>
      <c r="AJ285" t="s">
        <v>542</v>
      </c>
    </row>
    <row r="286" spans="1:36" ht="12.75">
      <c r="A286">
        <v>10</v>
      </c>
      <c r="B286" t="s">
        <v>546</v>
      </c>
      <c r="C286" t="s">
        <v>542</v>
      </c>
      <c r="E286">
        <v>69</v>
      </c>
      <c r="F286">
        <v>37</v>
      </c>
      <c r="G286" t="s">
        <v>767</v>
      </c>
      <c r="H286" t="s">
        <v>111</v>
      </c>
      <c r="I286">
        <v>15</v>
      </c>
      <c r="J286" s="1">
        <v>34267</v>
      </c>
      <c r="K286">
        <v>1993</v>
      </c>
      <c r="L286" t="s">
        <v>37</v>
      </c>
      <c r="N286">
        <v>5970462</v>
      </c>
      <c r="O286" t="s">
        <v>382</v>
      </c>
      <c r="P286" t="s">
        <v>40</v>
      </c>
      <c r="Q286" t="s">
        <v>41</v>
      </c>
      <c r="U286" s="2">
        <v>0.01873148148148148</v>
      </c>
      <c r="V286" t="s">
        <v>768</v>
      </c>
      <c r="W286">
        <v>2000</v>
      </c>
      <c r="X286">
        <v>2128</v>
      </c>
      <c r="Y286">
        <v>2200</v>
      </c>
      <c r="Z286">
        <v>200</v>
      </c>
      <c r="AA286">
        <v>200</v>
      </c>
      <c r="AB286" t="s">
        <v>543</v>
      </c>
      <c r="AC286" t="s">
        <v>544</v>
      </c>
      <c r="AD286" t="s">
        <v>545</v>
      </c>
      <c r="AE286">
        <v>1</v>
      </c>
      <c r="AF286">
        <v>69</v>
      </c>
      <c r="AG286">
        <v>88</v>
      </c>
      <c r="AI286">
        <v>-69</v>
      </c>
      <c r="AJ286" t="s">
        <v>542</v>
      </c>
    </row>
    <row r="287" spans="1:36" ht="12.75">
      <c r="A287">
        <v>10</v>
      </c>
      <c r="B287" t="s">
        <v>546</v>
      </c>
      <c r="C287" t="s">
        <v>542</v>
      </c>
      <c r="F287">
        <v>9</v>
      </c>
      <c r="G287" t="s">
        <v>267</v>
      </c>
      <c r="H287" t="s">
        <v>541</v>
      </c>
      <c r="I287">
        <v>15</v>
      </c>
      <c r="J287" s="1">
        <v>34043</v>
      </c>
      <c r="K287">
        <v>1993</v>
      </c>
      <c r="L287" t="s">
        <v>37</v>
      </c>
      <c r="N287">
        <v>6105936</v>
      </c>
      <c r="O287" t="s">
        <v>126</v>
      </c>
      <c r="P287" t="s">
        <v>40</v>
      </c>
      <c r="Q287" t="s">
        <v>68</v>
      </c>
      <c r="S287">
        <v>311.98</v>
      </c>
      <c r="U287" t="s">
        <v>101</v>
      </c>
      <c r="Z287">
        <v>200</v>
      </c>
      <c r="AA287">
        <v>200</v>
      </c>
      <c r="AB287" t="s">
        <v>543</v>
      </c>
      <c r="AC287" t="s">
        <v>544</v>
      </c>
      <c r="AD287" t="s">
        <v>545</v>
      </c>
      <c r="AE287">
        <v>1</v>
      </c>
      <c r="AF287">
        <v>9996</v>
      </c>
      <c r="AG287">
        <v>9996</v>
      </c>
      <c r="AJ287" t="s">
        <v>542</v>
      </c>
    </row>
    <row r="288" spans="1:36" ht="12.75">
      <c r="A288">
        <v>10</v>
      </c>
      <c r="B288" t="s">
        <v>546</v>
      </c>
      <c r="C288" t="s">
        <v>542</v>
      </c>
      <c r="F288">
        <v>23</v>
      </c>
      <c r="G288" t="s">
        <v>547</v>
      </c>
      <c r="H288" t="s">
        <v>548</v>
      </c>
      <c r="I288">
        <v>14</v>
      </c>
      <c r="J288" s="1">
        <v>34595</v>
      </c>
      <c r="K288">
        <v>1994</v>
      </c>
      <c r="L288" t="s">
        <v>37</v>
      </c>
      <c r="N288">
        <v>6230025</v>
      </c>
      <c r="O288" t="s">
        <v>132</v>
      </c>
      <c r="P288" t="s">
        <v>40</v>
      </c>
      <c r="Q288" t="s">
        <v>133</v>
      </c>
      <c r="S288">
        <v>498.17</v>
      </c>
      <c r="U288" t="s">
        <v>101</v>
      </c>
      <c r="Z288">
        <v>200</v>
      </c>
      <c r="AA288">
        <v>200</v>
      </c>
      <c r="AB288" t="s">
        <v>543</v>
      </c>
      <c r="AC288" t="s">
        <v>544</v>
      </c>
      <c r="AD288" t="s">
        <v>545</v>
      </c>
      <c r="AE288">
        <v>1</v>
      </c>
      <c r="AF288">
        <v>9996</v>
      </c>
      <c r="AG288">
        <v>9996</v>
      </c>
      <c r="AJ288" t="s">
        <v>542</v>
      </c>
    </row>
    <row r="289" spans="1:36" ht="12.75">
      <c r="A289">
        <v>10</v>
      </c>
      <c r="B289" t="s">
        <v>546</v>
      </c>
      <c r="C289" t="s">
        <v>542</v>
      </c>
      <c r="F289">
        <v>31</v>
      </c>
      <c r="G289" t="s">
        <v>549</v>
      </c>
      <c r="H289" t="s">
        <v>550</v>
      </c>
      <c r="I289">
        <v>14</v>
      </c>
      <c r="J289" s="1">
        <v>34471</v>
      </c>
      <c r="K289">
        <v>1994</v>
      </c>
      <c r="L289" t="s">
        <v>37</v>
      </c>
      <c r="N289">
        <v>6240840</v>
      </c>
      <c r="O289" t="s">
        <v>490</v>
      </c>
      <c r="P289" t="s">
        <v>40</v>
      </c>
      <c r="Q289" t="s">
        <v>41</v>
      </c>
      <c r="U289" t="s">
        <v>42</v>
      </c>
      <c r="Z289">
        <v>200</v>
      </c>
      <c r="AA289">
        <v>200</v>
      </c>
      <c r="AB289" t="s">
        <v>543</v>
      </c>
      <c r="AC289" t="s">
        <v>544</v>
      </c>
      <c r="AD289" t="s">
        <v>545</v>
      </c>
      <c r="AE289">
        <v>1</v>
      </c>
      <c r="AF289">
        <v>9997</v>
      </c>
      <c r="AG289">
        <v>9997</v>
      </c>
      <c r="AJ289" t="s">
        <v>542</v>
      </c>
    </row>
    <row r="290" spans="1:36" ht="12.75">
      <c r="A290">
        <v>10</v>
      </c>
      <c r="B290" t="s">
        <v>546</v>
      </c>
      <c r="C290" t="s">
        <v>542</v>
      </c>
      <c r="F290">
        <v>40</v>
      </c>
      <c r="G290" t="s">
        <v>551</v>
      </c>
      <c r="H290" t="s">
        <v>552</v>
      </c>
      <c r="I290">
        <v>14</v>
      </c>
      <c r="J290" s="1">
        <v>34529</v>
      </c>
      <c r="K290">
        <v>1994</v>
      </c>
      <c r="L290" t="s">
        <v>37</v>
      </c>
      <c r="O290" t="s">
        <v>39</v>
      </c>
      <c r="P290" t="s">
        <v>40</v>
      </c>
      <c r="Q290" t="s">
        <v>41</v>
      </c>
      <c r="U290" t="s">
        <v>42</v>
      </c>
      <c r="Z290">
        <v>200</v>
      </c>
      <c r="AA290">
        <v>200</v>
      </c>
      <c r="AB290" t="s">
        <v>543</v>
      </c>
      <c r="AC290" t="s">
        <v>544</v>
      </c>
      <c r="AD290" t="s">
        <v>545</v>
      </c>
      <c r="AE290">
        <v>1</v>
      </c>
      <c r="AF290">
        <v>9997</v>
      </c>
      <c r="AG290">
        <v>9997</v>
      </c>
      <c r="AJ290" t="s">
        <v>542</v>
      </c>
    </row>
    <row r="291" spans="1:36" ht="12.75">
      <c r="A291">
        <v>10</v>
      </c>
      <c r="B291" t="s">
        <v>546</v>
      </c>
      <c r="C291" t="s">
        <v>542</v>
      </c>
      <c r="F291">
        <v>55</v>
      </c>
      <c r="G291" t="s">
        <v>170</v>
      </c>
      <c r="H291" t="s">
        <v>553</v>
      </c>
      <c r="I291">
        <v>14</v>
      </c>
      <c r="J291" s="1">
        <v>34397</v>
      </c>
      <c r="K291">
        <v>1994</v>
      </c>
      <c r="L291" t="s">
        <v>37</v>
      </c>
      <c r="O291" t="s">
        <v>275</v>
      </c>
      <c r="P291" t="s">
        <v>40</v>
      </c>
      <c r="Q291" t="s">
        <v>41</v>
      </c>
      <c r="U291" t="s">
        <v>42</v>
      </c>
      <c r="Z291">
        <v>200</v>
      </c>
      <c r="AA291">
        <v>200</v>
      </c>
      <c r="AB291" t="s">
        <v>543</v>
      </c>
      <c r="AC291" t="s">
        <v>544</v>
      </c>
      <c r="AD291" t="s">
        <v>545</v>
      </c>
      <c r="AE291">
        <v>1</v>
      </c>
      <c r="AF291">
        <v>9997</v>
      </c>
      <c r="AG291">
        <v>9997</v>
      </c>
      <c r="AJ291" t="s">
        <v>542</v>
      </c>
    </row>
    <row r="292" spans="1:36" ht="12.75">
      <c r="A292">
        <v>10</v>
      </c>
      <c r="B292" t="s">
        <v>546</v>
      </c>
      <c r="C292" t="s">
        <v>542</v>
      </c>
      <c r="F292">
        <v>60</v>
      </c>
      <c r="G292" t="s">
        <v>554</v>
      </c>
      <c r="H292" t="s">
        <v>555</v>
      </c>
      <c r="I292">
        <v>15</v>
      </c>
      <c r="J292" s="1">
        <v>33994</v>
      </c>
      <c r="K292">
        <v>1993</v>
      </c>
      <c r="L292" t="s">
        <v>37</v>
      </c>
      <c r="O292" t="s">
        <v>343</v>
      </c>
      <c r="P292" t="s">
        <v>40</v>
      </c>
      <c r="Q292" t="s">
        <v>107</v>
      </c>
      <c r="U292" t="s">
        <v>42</v>
      </c>
      <c r="Z292">
        <v>200</v>
      </c>
      <c r="AA292">
        <v>200</v>
      </c>
      <c r="AB292" t="s">
        <v>543</v>
      </c>
      <c r="AC292" t="s">
        <v>544</v>
      </c>
      <c r="AD292" t="s">
        <v>545</v>
      </c>
      <c r="AE292">
        <v>1</v>
      </c>
      <c r="AF292">
        <v>9997</v>
      </c>
      <c r="AG292">
        <v>9997</v>
      </c>
      <c r="AJ292" t="s">
        <v>542</v>
      </c>
    </row>
    <row r="293" ht="12.75">
      <c r="J293" s="1"/>
    </row>
    <row r="294" ht="12.75">
      <c r="J294" s="1"/>
    </row>
    <row r="295" ht="12.75">
      <c r="J295" s="1"/>
    </row>
    <row r="296" spans="1:36" ht="12.75">
      <c r="A296">
        <v>9</v>
      </c>
      <c r="B296" t="s">
        <v>546</v>
      </c>
      <c r="C296" t="s">
        <v>1216</v>
      </c>
      <c r="E296">
        <v>1</v>
      </c>
      <c r="F296">
        <v>78</v>
      </c>
      <c r="G296" t="s">
        <v>1225</v>
      </c>
      <c r="H296" t="s">
        <v>1226</v>
      </c>
      <c r="I296">
        <v>15</v>
      </c>
      <c r="J296" s="1">
        <v>34108</v>
      </c>
      <c r="K296">
        <v>1993</v>
      </c>
      <c r="L296" t="s">
        <v>772</v>
      </c>
      <c r="N296">
        <v>6058143</v>
      </c>
      <c r="O296" t="s">
        <v>212</v>
      </c>
      <c r="P296" t="s">
        <v>40</v>
      </c>
      <c r="Q296" t="s">
        <v>41</v>
      </c>
      <c r="S296">
        <v>307.42</v>
      </c>
      <c r="U296" s="2">
        <v>0.00901736111111111</v>
      </c>
      <c r="V296" t="s">
        <v>1227</v>
      </c>
      <c r="W296">
        <v>390.74</v>
      </c>
      <c r="X296">
        <v>518.74</v>
      </c>
      <c r="Y296">
        <v>550.74</v>
      </c>
      <c r="Z296">
        <v>160</v>
      </c>
      <c r="AA296">
        <v>160</v>
      </c>
      <c r="AB296" t="s">
        <v>1217</v>
      </c>
      <c r="AC296" t="s">
        <v>1218</v>
      </c>
      <c r="AD296" t="s">
        <v>1219</v>
      </c>
      <c r="AE296">
        <v>2</v>
      </c>
      <c r="AF296">
        <v>1</v>
      </c>
      <c r="AG296">
        <v>10</v>
      </c>
      <c r="AI296">
        <v>-1</v>
      </c>
      <c r="AJ296" t="s">
        <v>1216</v>
      </c>
    </row>
    <row r="297" spans="1:36" ht="12.75">
      <c r="A297">
        <v>9</v>
      </c>
      <c r="B297" t="s">
        <v>546</v>
      </c>
      <c r="C297" t="s">
        <v>1216</v>
      </c>
      <c r="E297">
        <v>2</v>
      </c>
      <c r="F297">
        <v>144</v>
      </c>
      <c r="G297" t="s">
        <v>1238</v>
      </c>
      <c r="H297" t="s">
        <v>1239</v>
      </c>
      <c r="I297">
        <v>15</v>
      </c>
      <c r="J297" s="1">
        <v>33998</v>
      </c>
      <c r="K297">
        <v>1993</v>
      </c>
      <c r="L297" t="s">
        <v>772</v>
      </c>
      <c r="O297" t="s">
        <v>60</v>
      </c>
      <c r="P297" t="s">
        <v>40</v>
      </c>
      <c r="Q297" t="s">
        <v>41</v>
      </c>
      <c r="U297" s="2">
        <v>0.009021990740740742</v>
      </c>
      <c r="V297" t="s">
        <v>1240</v>
      </c>
      <c r="W297">
        <v>391.66</v>
      </c>
      <c r="X297">
        <v>519.66</v>
      </c>
      <c r="Y297">
        <v>551.66</v>
      </c>
      <c r="Z297">
        <v>160</v>
      </c>
      <c r="AA297">
        <v>160</v>
      </c>
      <c r="AB297" t="s">
        <v>1217</v>
      </c>
      <c r="AC297" t="s">
        <v>1218</v>
      </c>
      <c r="AD297" t="s">
        <v>1219</v>
      </c>
      <c r="AE297">
        <v>2</v>
      </c>
      <c r="AF297">
        <v>2</v>
      </c>
      <c r="AG297">
        <v>11</v>
      </c>
      <c r="AI297">
        <v>-2</v>
      </c>
      <c r="AJ297" t="s">
        <v>1216</v>
      </c>
    </row>
    <row r="298" spans="1:36" ht="12.75">
      <c r="A298">
        <v>9</v>
      </c>
      <c r="B298" t="s">
        <v>546</v>
      </c>
      <c r="C298" t="s">
        <v>1216</v>
      </c>
      <c r="E298">
        <v>3</v>
      </c>
      <c r="F298">
        <v>110</v>
      </c>
      <c r="G298" t="s">
        <v>810</v>
      </c>
      <c r="H298" t="s">
        <v>634</v>
      </c>
      <c r="I298">
        <v>14</v>
      </c>
      <c r="J298" s="1">
        <v>34403</v>
      </c>
      <c r="K298">
        <v>1994</v>
      </c>
      <c r="L298" t="s">
        <v>772</v>
      </c>
      <c r="O298" t="s">
        <v>60</v>
      </c>
      <c r="P298" t="s">
        <v>40</v>
      </c>
      <c r="Q298" t="s">
        <v>41</v>
      </c>
      <c r="U298" s="2">
        <v>0.009127314814814814</v>
      </c>
      <c r="V298" t="s">
        <v>1241</v>
      </c>
      <c r="W298">
        <v>412.58</v>
      </c>
      <c r="X298">
        <v>540.58</v>
      </c>
      <c r="Y298">
        <v>572.58</v>
      </c>
      <c r="Z298">
        <v>160</v>
      </c>
      <c r="AA298">
        <v>160</v>
      </c>
      <c r="AB298" t="s">
        <v>1217</v>
      </c>
      <c r="AC298" t="s">
        <v>1218</v>
      </c>
      <c r="AD298" t="s">
        <v>1219</v>
      </c>
      <c r="AE298">
        <v>2</v>
      </c>
      <c r="AF298">
        <v>3</v>
      </c>
      <c r="AG298">
        <v>12</v>
      </c>
      <c r="AI298">
        <v>-3</v>
      </c>
      <c r="AJ298" t="s">
        <v>1216</v>
      </c>
    </row>
    <row r="299" spans="1:36" ht="12.75">
      <c r="A299">
        <v>9</v>
      </c>
      <c r="B299" t="s">
        <v>546</v>
      </c>
      <c r="C299" t="s">
        <v>1216</v>
      </c>
      <c r="E299">
        <v>4</v>
      </c>
      <c r="F299">
        <v>79</v>
      </c>
      <c r="G299" t="s">
        <v>777</v>
      </c>
      <c r="H299" t="s">
        <v>1242</v>
      </c>
      <c r="I299">
        <v>15</v>
      </c>
      <c r="J299" s="1">
        <v>34010</v>
      </c>
      <c r="K299">
        <v>1993</v>
      </c>
      <c r="L299" t="s">
        <v>772</v>
      </c>
      <c r="N299">
        <v>6198493</v>
      </c>
      <c r="O299" t="s">
        <v>206</v>
      </c>
      <c r="P299" t="s">
        <v>40</v>
      </c>
      <c r="Q299" t="s">
        <v>41</v>
      </c>
      <c r="S299">
        <v>371.59</v>
      </c>
      <c r="U299" s="2">
        <v>0.009166666666666667</v>
      </c>
      <c r="V299" t="s">
        <v>1243</v>
      </c>
      <c r="W299">
        <v>420.39</v>
      </c>
      <c r="X299">
        <v>548.39</v>
      </c>
      <c r="Y299">
        <v>580.39</v>
      </c>
      <c r="Z299">
        <v>160</v>
      </c>
      <c r="AA299">
        <v>160</v>
      </c>
      <c r="AB299" t="s">
        <v>1217</v>
      </c>
      <c r="AC299" t="s">
        <v>1218</v>
      </c>
      <c r="AD299" t="s">
        <v>1219</v>
      </c>
      <c r="AE299">
        <v>2</v>
      </c>
      <c r="AF299">
        <v>4</v>
      </c>
      <c r="AG299">
        <v>13</v>
      </c>
      <c r="AI299">
        <v>-4</v>
      </c>
      <c r="AJ299" t="s">
        <v>1216</v>
      </c>
    </row>
    <row r="300" spans="1:36" ht="12.75">
      <c r="A300">
        <v>9</v>
      </c>
      <c r="B300" t="s">
        <v>546</v>
      </c>
      <c r="C300" t="s">
        <v>1216</v>
      </c>
      <c r="E300">
        <v>5</v>
      </c>
      <c r="F300">
        <v>94</v>
      </c>
      <c r="G300" t="s">
        <v>1244</v>
      </c>
      <c r="H300" t="s">
        <v>1245</v>
      </c>
      <c r="I300">
        <v>14</v>
      </c>
      <c r="J300" s="1">
        <v>34596</v>
      </c>
      <c r="K300">
        <v>1994</v>
      </c>
      <c r="L300" t="s">
        <v>772</v>
      </c>
      <c r="N300">
        <v>6216519</v>
      </c>
      <c r="O300" t="s">
        <v>165</v>
      </c>
      <c r="P300" t="s">
        <v>40</v>
      </c>
      <c r="Q300" t="s">
        <v>68</v>
      </c>
      <c r="U300" s="2">
        <v>0.009206018518518518</v>
      </c>
      <c r="V300" t="s">
        <v>1246</v>
      </c>
      <c r="W300">
        <v>428.21</v>
      </c>
      <c r="X300">
        <v>556.21</v>
      </c>
      <c r="Y300">
        <v>588.21</v>
      </c>
      <c r="Z300">
        <v>160</v>
      </c>
      <c r="AA300">
        <v>160</v>
      </c>
      <c r="AB300" t="s">
        <v>1217</v>
      </c>
      <c r="AC300" t="s">
        <v>1218</v>
      </c>
      <c r="AD300" t="s">
        <v>1219</v>
      </c>
      <c r="AE300">
        <v>2</v>
      </c>
      <c r="AF300">
        <v>5</v>
      </c>
      <c r="AG300">
        <v>14</v>
      </c>
      <c r="AI300">
        <v>-5</v>
      </c>
      <c r="AJ300" t="s">
        <v>1216</v>
      </c>
    </row>
    <row r="301" spans="1:36" ht="12.75">
      <c r="A301">
        <v>9</v>
      </c>
      <c r="B301" t="s">
        <v>546</v>
      </c>
      <c r="C301" t="s">
        <v>1216</v>
      </c>
      <c r="E301">
        <v>6</v>
      </c>
      <c r="F301">
        <v>89</v>
      </c>
      <c r="G301" t="s">
        <v>945</v>
      </c>
      <c r="H301" t="s">
        <v>1247</v>
      </c>
      <c r="I301">
        <v>14</v>
      </c>
      <c r="J301" s="1">
        <v>34564</v>
      </c>
      <c r="K301">
        <v>1994</v>
      </c>
      <c r="L301" t="s">
        <v>772</v>
      </c>
      <c r="N301">
        <v>5846639</v>
      </c>
      <c r="O301" t="s">
        <v>126</v>
      </c>
      <c r="P301" t="s">
        <v>40</v>
      </c>
      <c r="Q301" t="s">
        <v>68</v>
      </c>
      <c r="U301" s="2">
        <v>0.00920949074074074</v>
      </c>
      <c r="V301" t="s">
        <v>1248</v>
      </c>
      <c r="W301">
        <v>428.9</v>
      </c>
      <c r="X301">
        <v>556.9</v>
      </c>
      <c r="Y301">
        <v>588.9</v>
      </c>
      <c r="Z301">
        <v>160</v>
      </c>
      <c r="AA301">
        <v>160</v>
      </c>
      <c r="AB301" t="s">
        <v>1217</v>
      </c>
      <c r="AC301" t="s">
        <v>1218</v>
      </c>
      <c r="AD301" t="s">
        <v>1219</v>
      </c>
      <c r="AE301">
        <v>2</v>
      </c>
      <c r="AF301">
        <v>6</v>
      </c>
      <c r="AG301">
        <v>15</v>
      </c>
      <c r="AI301">
        <v>-6</v>
      </c>
      <c r="AJ301" t="s">
        <v>1216</v>
      </c>
    </row>
    <row r="302" spans="1:36" ht="12.75">
      <c r="A302">
        <v>9</v>
      </c>
      <c r="B302" t="s">
        <v>546</v>
      </c>
      <c r="C302" t="s">
        <v>1216</v>
      </c>
      <c r="E302">
        <v>7</v>
      </c>
      <c r="F302">
        <v>84</v>
      </c>
      <c r="G302" t="s">
        <v>1136</v>
      </c>
      <c r="H302" t="s">
        <v>513</v>
      </c>
      <c r="I302">
        <v>15</v>
      </c>
      <c r="J302" s="1">
        <v>34052</v>
      </c>
      <c r="K302">
        <v>1993</v>
      </c>
      <c r="L302" t="s">
        <v>772</v>
      </c>
      <c r="N302">
        <v>6100648</v>
      </c>
      <c r="O302" t="s">
        <v>140</v>
      </c>
      <c r="P302" t="s">
        <v>40</v>
      </c>
      <c r="Q302" t="s">
        <v>41</v>
      </c>
      <c r="U302" s="2">
        <v>0.009243055555555556</v>
      </c>
      <c r="V302" t="s">
        <v>1249</v>
      </c>
      <c r="W302">
        <v>435.56</v>
      </c>
      <c r="X302">
        <v>563.56</v>
      </c>
      <c r="Y302">
        <v>595.56</v>
      </c>
      <c r="Z302">
        <v>160</v>
      </c>
      <c r="AA302">
        <v>160</v>
      </c>
      <c r="AB302" t="s">
        <v>1217</v>
      </c>
      <c r="AC302" t="s">
        <v>1218</v>
      </c>
      <c r="AD302" t="s">
        <v>1219</v>
      </c>
      <c r="AE302">
        <v>2</v>
      </c>
      <c r="AF302">
        <v>7</v>
      </c>
      <c r="AG302">
        <v>16</v>
      </c>
      <c r="AI302">
        <v>-7</v>
      </c>
      <c r="AJ302" t="s">
        <v>1216</v>
      </c>
    </row>
    <row r="303" spans="1:36" ht="12.75">
      <c r="A303">
        <v>9</v>
      </c>
      <c r="B303" t="s">
        <v>546</v>
      </c>
      <c r="C303" t="s">
        <v>1216</v>
      </c>
      <c r="E303">
        <v>8</v>
      </c>
      <c r="F303">
        <v>87</v>
      </c>
      <c r="G303" t="s">
        <v>948</v>
      </c>
      <c r="H303" t="s">
        <v>1254</v>
      </c>
      <c r="I303">
        <v>15</v>
      </c>
      <c r="J303" s="1">
        <v>34123</v>
      </c>
      <c r="K303">
        <v>1993</v>
      </c>
      <c r="L303" t="s">
        <v>772</v>
      </c>
      <c r="N303">
        <v>5995279</v>
      </c>
      <c r="O303" t="s">
        <v>140</v>
      </c>
      <c r="P303" t="s">
        <v>40</v>
      </c>
      <c r="Q303" t="s">
        <v>41</v>
      </c>
      <c r="U303" s="2">
        <v>0.00929513888888889</v>
      </c>
      <c r="V303" t="s">
        <v>1255</v>
      </c>
      <c r="W303">
        <v>445.9</v>
      </c>
      <c r="X303">
        <v>573.9</v>
      </c>
      <c r="Y303">
        <v>605.9</v>
      </c>
      <c r="Z303">
        <v>160</v>
      </c>
      <c r="AA303">
        <v>160</v>
      </c>
      <c r="AB303" t="s">
        <v>1217</v>
      </c>
      <c r="AC303" t="s">
        <v>1218</v>
      </c>
      <c r="AD303" t="s">
        <v>1219</v>
      </c>
      <c r="AE303">
        <v>2</v>
      </c>
      <c r="AF303">
        <v>8</v>
      </c>
      <c r="AG303">
        <v>19</v>
      </c>
      <c r="AI303">
        <v>-8</v>
      </c>
      <c r="AJ303" t="s">
        <v>1216</v>
      </c>
    </row>
    <row r="304" spans="1:36" ht="12.75">
      <c r="A304">
        <v>9</v>
      </c>
      <c r="B304" t="s">
        <v>546</v>
      </c>
      <c r="C304" t="s">
        <v>1216</v>
      </c>
      <c r="E304">
        <v>9</v>
      </c>
      <c r="F304">
        <v>165</v>
      </c>
      <c r="G304" t="s">
        <v>513</v>
      </c>
      <c r="H304" t="s">
        <v>446</v>
      </c>
      <c r="I304">
        <v>15</v>
      </c>
      <c r="J304" s="1">
        <v>34196</v>
      </c>
      <c r="K304">
        <v>1993</v>
      </c>
      <c r="L304" t="s">
        <v>772</v>
      </c>
      <c r="O304" t="s">
        <v>219</v>
      </c>
      <c r="P304" t="s">
        <v>40</v>
      </c>
      <c r="Q304" t="s">
        <v>68</v>
      </c>
      <c r="U304" s="2">
        <v>0.009300925925925926</v>
      </c>
      <c r="V304" t="s">
        <v>1258</v>
      </c>
      <c r="W304">
        <v>447.05</v>
      </c>
      <c r="X304">
        <v>575.05</v>
      </c>
      <c r="Y304">
        <v>607.05</v>
      </c>
      <c r="Z304">
        <v>160</v>
      </c>
      <c r="AA304">
        <v>160</v>
      </c>
      <c r="AB304" t="s">
        <v>1217</v>
      </c>
      <c r="AC304" t="s">
        <v>1218</v>
      </c>
      <c r="AD304" t="s">
        <v>1219</v>
      </c>
      <c r="AE304">
        <v>2</v>
      </c>
      <c r="AF304">
        <v>9</v>
      </c>
      <c r="AG304">
        <v>20</v>
      </c>
      <c r="AI304">
        <v>-9</v>
      </c>
      <c r="AJ304" t="s">
        <v>1216</v>
      </c>
    </row>
    <row r="305" spans="1:36" ht="12.75">
      <c r="A305">
        <v>9</v>
      </c>
      <c r="B305" t="s">
        <v>546</v>
      </c>
      <c r="C305" t="s">
        <v>1216</v>
      </c>
      <c r="E305">
        <v>10</v>
      </c>
      <c r="F305">
        <v>88</v>
      </c>
      <c r="G305" t="s">
        <v>146</v>
      </c>
      <c r="H305" t="s">
        <v>149</v>
      </c>
      <c r="I305">
        <v>15</v>
      </c>
      <c r="J305" s="1">
        <v>34103</v>
      </c>
      <c r="K305">
        <v>1993</v>
      </c>
      <c r="L305" t="s">
        <v>772</v>
      </c>
      <c r="N305">
        <v>5779178</v>
      </c>
      <c r="O305" t="s">
        <v>382</v>
      </c>
      <c r="P305" t="s">
        <v>40</v>
      </c>
      <c r="Q305" t="s">
        <v>41</v>
      </c>
      <c r="U305" s="2">
        <v>0.009304398148148148</v>
      </c>
      <c r="V305" t="s">
        <v>1259</v>
      </c>
      <c r="W305">
        <v>447.74</v>
      </c>
      <c r="X305">
        <v>575.74</v>
      </c>
      <c r="Y305">
        <v>607.74</v>
      </c>
      <c r="Z305">
        <v>160</v>
      </c>
      <c r="AA305">
        <v>160</v>
      </c>
      <c r="AB305" t="s">
        <v>1217</v>
      </c>
      <c r="AC305" t="s">
        <v>1218</v>
      </c>
      <c r="AD305" t="s">
        <v>1219</v>
      </c>
      <c r="AE305">
        <v>2</v>
      </c>
      <c r="AF305">
        <v>10</v>
      </c>
      <c r="AG305">
        <v>21</v>
      </c>
      <c r="AI305">
        <v>-10</v>
      </c>
      <c r="AJ305" t="s">
        <v>1216</v>
      </c>
    </row>
    <row r="306" spans="1:36" ht="12.75">
      <c r="A306">
        <v>9</v>
      </c>
      <c r="B306" t="s">
        <v>546</v>
      </c>
      <c r="C306" t="s">
        <v>1216</v>
      </c>
      <c r="E306">
        <v>11</v>
      </c>
      <c r="F306">
        <v>155</v>
      </c>
      <c r="G306" t="s">
        <v>520</v>
      </c>
      <c r="H306" t="s">
        <v>1200</v>
      </c>
      <c r="I306">
        <v>14</v>
      </c>
      <c r="J306" s="1">
        <v>34403</v>
      </c>
      <c r="K306">
        <v>1994</v>
      </c>
      <c r="L306" t="s">
        <v>772</v>
      </c>
      <c r="O306" t="s">
        <v>219</v>
      </c>
      <c r="P306" t="s">
        <v>40</v>
      </c>
      <c r="Q306" t="s">
        <v>68</v>
      </c>
      <c r="U306" s="2">
        <v>0.009318287037037036</v>
      </c>
      <c r="V306" t="s">
        <v>1260</v>
      </c>
      <c r="W306">
        <v>450.5</v>
      </c>
      <c r="X306">
        <v>578.5</v>
      </c>
      <c r="Y306">
        <v>610.5</v>
      </c>
      <c r="Z306">
        <v>160</v>
      </c>
      <c r="AA306">
        <v>160</v>
      </c>
      <c r="AB306" t="s">
        <v>1217</v>
      </c>
      <c r="AC306" t="s">
        <v>1218</v>
      </c>
      <c r="AD306" t="s">
        <v>1219</v>
      </c>
      <c r="AE306">
        <v>2</v>
      </c>
      <c r="AF306">
        <v>11</v>
      </c>
      <c r="AG306">
        <v>22</v>
      </c>
      <c r="AI306">
        <v>-11</v>
      </c>
      <c r="AJ306" t="s">
        <v>1216</v>
      </c>
    </row>
    <row r="307" spans="1:36" ht="12.75">
      <c r="A307">
        <v>9</v>
      </c>
      <c r="B307" t="s">
        <v>546</v>
      </c>
      <c r="C307" t="s">
        <v>1216</v>
      </c>
      <c r="E307">
        <v>12</v>
      </c>
      <c r="F307">
        <v>90</v>
      </c>
      <c r="G307" t="s">
        <v>790</v>
      </c>
      <c r="H307" t="s">
        <v>1113</v>
      </c>
      <c r="I307">
        <v>15</v>
      </c>
      <c r="J307" s="1">
        <v>34127</v>
      </c>
      <c r="K307">
        <v>1993</v>
      </c>
      <c r="L307" t="s">
        <v>772</v>
      </c>
      <c r="N307">
        <v>6062426</v>
      </c>
      <c r="O307" t="s">
        <v>140</v>
      </c>
      <c r="P307" t="s">
        <v>40</v>
      </c>
      <c r="Q307" t="s">
        <v>41</v>
      </c>
      <c r="U307" s="2">
        <v>0.009375</v>
      </c>
      <c r="V307" t="s">
        <v>873</v>
      </c>
      <c r="W307">
        <v>461.76</v>
      </c>
      <c r="X307">
        <v>589.76</v>
      </c>
      <c r="Y307">
        <v>621.76</v>
      </c>
      <c r="Z307">
        <v>160</v>
      </c>
      <c r="AA307">
        <v>160</v>
      </c>
      <c r="AB307" t="s">
        <v>1217</v>
      </c>
      <c r="AC307" t="s">
        <v>1218</v>
      </c>
      <c r="AD307" t="s">
        <v>1219</v>
      </c>
      <c r="AE307">
        <v>2</v>
      </c>
      <c r="AF307">
        <v>12</v>
      </c>
      <c r="AG307">
        <v>23</v>
      </c>
      <c r="AI307">
        <v>-12</v>
      </c>
      <c r="AJ307" t="s">
        <v>1216</v>
      </c>
    </row>
    <row r="308" spans="1:36" ht="12.75">
      <c r="A308">
        <v>9</v>
      </c>
      <c r="B308" t="s">
        <v>546</v>
      </c>
      <c r="C308" t="s">
        <v>1216</v>
      </c>
      <c r="E308">
        <v>13</v>
      </c>
      <c r="F308">
        <v>105</v>
      </c>
      <c r="G308" t="s">
        <v>1261</v>
      </c>
      <c r="H308" t="s">
        <v>1262</v>
      </c>
      <c r="I308">
        <v>15</v>
      </c>
      <c r="J308" s="1">
        <v>34168</v>
      </c>
      <c r="K308">
        <v>1993</v>
      </c>
      <c r="L308" t="s">
        <v>772</v>
      </c>
      <c r="N308">
        <v>5970546</v>
      </c>
      <c r="O308" t="s">
        <v>382</v>
      </c>
      <c r="P308" t="s">
        <v>40</v>
      </c>
      <c r="Q308" t="s">
        <v>41</v>
      </c>
      <c r="U308" s="2">
        <v>0.009516203703703704</v>
      </c>
      <c r="V308" t="s">
        <v>1263</v>
      </c>
      <c r="W308">
        <v>489.8</v>
      </c>
      <c r="X308">
        <v>617.8</v>
      </c>
      <c r="Y308">
        <v>649.8</v>
      </c>
      <c r="Z308">
        <v>160</v>
      </c>
      <c r="AA308">
        <v>160</v>
      </c>
      <c r="AB308" t="s">
        <v>1217</v>
      </c>
      <c r="AC308" t="s">
        <v>1218</v>
      </c>
      <c r="AD308" t="s">
        <v>1219</v>
      </c>
      <c r="AE308">
        <v>2</v>
      </c>
      <c r="AF308">
        <v>13</v>
      </c>
      <c r="AG308">
        <v>24</v>
      </c>
      <c r="AI308">
        <v>-13</v>
      </c>
      <c r="AJ308" t="s">
        <v>1216</v>
      </c>
    </row>
    <row r="309" spans="1:36" ht="12.75">
      <c r="A309">
        <v>9</v>
      </c>
      <c r="B309" t="s">
        <v>546</v>
      </c>
      <c r="C309" t="s">
        <v>1216</v>
      </c>
      <c r="E309">
        <v>14</v>
      </c>
      <c r="F309">
        <v>117</v>
      </c>
      <c r="G309" t="s">
        <v>918</v>
      </c>
      <c r="H309" t="s">
        <v>791</v>
      </c>
      <c r="I309">
        <v>15</v>
      </c>
      <c r="J309" s="1">
        <v>34052</v>
      </c>
      <c r="K309">
        <v>1993</v>
      </c>
      <c r="L309" t="s">
        <v>772</v>
      </c>
      <c r="O309" t="s">
        <v>60</v>
      </c>
      <c r="P309" t="s">
        <v>40</v>
      </c>
      <c r="Q309" t="s">
        <v>41</v>
      </c>
      <c r="U309" s="2">
        <v>0.009561342592592592</v>
      </c>
      <c r="V309" t="s">
        <v>1264</v>
      </c>
      <c r="W309">
        <v>498.77</v>
      </c>
      <c r="X309">
        <v>626.77</v>
      </c>
      <c r="Y309">
        <v>658.77</v>
      </c>
      <c r="Z309">
        <v>160</v>
      </c>
      <c r="AA309">
        <v>160</v>
      </c>
      <c r="AB309" t="s">
        <v>1217</v>
      </c>
      <c r="AC309" t="s">
        <v>1218</v>
      </c>
      <c r="AD309" t="s">
        <v>1219</v>
      </c>
      <c r="AE309">
        <v>2</v>
      </c>
      <c r="AF309">
        <v>14</v>
      </c>
      <c r="AG309">
        <v>25</v>
      </c>
      <c r="AI309">
        <v>-14</v>
      </c>
      <c r="AJ309" t="s">
        <v>1216</v>
      </c>
    </row>
    <row r="310" spans="1:36" ht="12.75">
      <c r="A310">
        <v>9</v>
      </c>
      <c r="B310" t="s">
        <v>546</v>
      </c>
      <c r="C310" t="s">
        <v>1216</v>
      </c>
      <c r="E310">
        <v>15</v>
      </c>
      <c r="F310">
        <v>91</v>
      </c>
      <c r="G310" t="s">
        <v>1020</v>
      </c>
      <c r="H310" t="s">
        <v>1265</v>
      </c>
      <c r="I310">
        <v>14</v>
      </c>
      <c r="J310" s="1">
        <v>34461</v>
      </c>
      <c r="K310">
        <v>1994</v>
      </c>
      <c r="L310" t="s">
        <v>772</v>
      </c>
      <c r="N310">
        <v>6221164</v>
      </c>
      <c r="O310" t="s">
        <v>158</v>
      </c>
      <c r="P310" t="s">
        <v>40</v>
      </c>
      <c r="Q310" t="s">
        <v>68</v>
      </c>
      <c r="U310" s="2">
        <v>0.009619212962962963</v>
      </c>
      <c r="V310" t="s">
        <v>1266</v>
      </c>
      <c r="W310">
        <v>510.26</v>
      </c>
      <c r="X310">
        <v>638.26</v>
      </c>
      <c r="Y310">
        <v>670.26</v>
      </c>
      <c r="Z310">
        <v>160</v>
      </c>
      <c r="AA310">
        <v>160</v>
      </c>
      <c r="AB310" t="s">
        <v>1217</v>
      </c>
      <c r="AC310" t="s">
        <v>1218</v>
      </c>
      <c r="AD310" t="s">
        <v>1219</v>
      </c>
      <c r="AE310">
        <v>2</v>
      </c>
      <c r="AF310">
        <v>15</v>
      </c>
      <c r="AG310">
        <v>26</v>
      </c>
      <c r="AI310">
        <v>-15</v>
      </c>
      <c r="AJ310" t="s">
        <v>1216</v>
      </c>
    </row>
    <row r="311" spans="1:36" ht="12.75">
      <c r="A311">
        <v>9</v>
      </c>
      <c r="B311" t="s">
        <v>546</v>
      </c>
      <c r="C311" t="s">
        <v>1216</v>
      </c>
      <c r="E311">
        <v>16</v>
      </c>
      <c r="F311">
        <v>118</v>
      </c>
      <c r="G311" t="s">
        <v>1267</v>
      </c>
      <c r="H311" t="s">
        <v>36</v>
      </c>
      <c r="I311">
        <v>14</v>
      </c>
      <c r="J311" s="1">
        <v>34608</v>
      </c>
      <c r="K311">
        <v>1994</v>
      </c>
      <c r="L311" t="s">
        <v>772</v>
      </c>
      <c r="O311" t="s">
        <v>39</v>
      </c>
      <c r="P311" t="s">
        <v>40</v>
      </c>
      <c r="Q311" t="s">
        <v>41</v>
      </c>
      <c r="U311" s="2">
        <v>0.009666666666666667</v>
      </c>
      <c r="V311" t="s">
        <v>1268</v>
      </c>
      <c r="W311">
        <v>519.68</v>
      </c>
      <c r="X311">
        <v>647.68</v>
      </c>
      <c r="Y311">
        <v>679.68</v>
      </c>
      <c r="Z311">
        <v>160</v>
      </c>
      <c r="AA311">
        <v>160</v>
      </c>
      <c r="AB311" t="s">
        <v>1217</v>
      </c>
      <c r="AC311" t="s">
        <v>1218</v>
      </c>
      <c r="AD311" t="s">
        <v>1219</v>
      </c>
      <c r="AE311">
        <v>2</v>
      </c>
      <c r="AF311">
        <v>16</v>
      </c>
      <c r="AG311">
        <v>27</v>
      </c>
      <c r="AI311">
        <v>-16</v>
      </c>
      <c r="AJ311" t="s">
        <v>1216</v>
      </c>
    </row>
    <row r="312" spans="1:36" ht="12.75">
      <c r="A312">
        <v>9</v>
      </c>
      <c r="B312" t="s">
        <v>546</v>
      </c>
      <c r="C312" t="s">
        <v>1216</v>
      </c>
      <c r="E312">
        <v>17</v>
      </c>
      <c r="F312">
        <v>139</v>
      </c>
      <c r="G312" t="s">
        <v>1142</v>
      </c>
      <c r="H312" t="s">
        <v>1269</v>
      </c>
      <c r="I312">
        <v>15</v>
      </c>
      <c r="J312" s="1">
        <v>33970</v>
      </c>
      <c r="K312">
        <v>1993</v>
      </c>
      <c r="L312" t="s">
        <v>772</v>
      </c>
      <c r="O312" t="s">
        <v>60</v>
      </c>
      <c r="P312" t="s">
        <v>40</v>
      </c>
      <c r="Q312" t="s">
        <v>41</v>
      </c>
      <c r="U312" s="2">
        <v>0.009685185185185186</v>
      </c>
      <c r="V312" t="s">
        <v>1270</v>
      </c>
      <c r="W312">
        <v>523.36</v>
      </c>
      <c r="X312">
        <v>651.36</v>
      </c>
      <c r="Y312">
        <v>683.36</v>
      </c>
      <c r="Z312">
        <v>160</v>
      </c>
      <c r="AA312">
        <v>160</v>
      </c>
      <c r="AB312" t="s">
        <v>1217</v>
      </c>
      <c r="AC312" t="s">
        <v>1218</v>
      </c>
      <c r="AD312" t="s">
        <v>1219</v>
      </c>
      <c r="AE312">
        <v>2</v>
      </c>
      <c r="AF312">
        <v>17</v>
      </c>
      <c r="AG312">
        <v>28</v>
      </c>
      <c r="AI312">
        <v>-17</v>
      </c>
      <c r="AJ312" t="s">
        <v>1216</v>
      </c>
    </row>
    <row r="313" spans="1:36" ht="12.75">
      <c r="A313">
        <v>9</v>
      </c>
      <c r="B313" t="s">
        <v>546</v>
      </c>
      <c r="C313" t="s">
        <v>1216</v>
      </c>
      <c r="E313">
        <v>18</v>
      </c>
      <c r="F313">
        <v>133</v>
      </c>
      <c r="G313" t="s">
        <v>1271</v>
      </c>
      <c r="H313" t="s">
        <v>1272</v>
      </c>
      <c r="I313">
        <v>14</v>
      </c>
      <c r="J313" s="1">
        <v>34590</v>
      </c>
      <c r="K313">
        <v>1994</v>
      </c>
      <c r="L313" t="s">
        <v>772</v>
      </c>
      <c r="O313" t="s">
        <v>165</v>
      </c>
      <c r="P313" t="s">
        <v>40</v>
      </c>
      <c r="Q313" t="s">
        <v>68</v>
      </c>
      <c r="U313" s="2">
        <v>0.009729166666666665</v>
      </c>
      <c r="V313" t="s">
        <v>1273</v>
      </c>
      <c r="W313">
        <v>532.1</v>
      </c>
      <c r="X313">
        <v>660.1</v>
      </c>
      <c r="Y313">
        <v>692.1</v>
      </c>
      <c r="Z313">
        <v>160</v>
      </c>
      <c r="AA313">
        <v>160</v>
      </c>
      <c r="AB313" t="s">
        <v>1217</v>
      </c>
      <c r="AC313" t="s">
        <v>1218</v>
      </c>
      <c r="AD313" t="s">
        <v>1219</v>
      </c>
      <c r="AE313">
        <v>2</v>
      </c>
      <c r="AF313">
        <v>18</v>
      </c>
      <c r="AG313">
        <v>29</v>
      </c>
      <c r="AI313">
        <v>-18</v>
      </c>
      <c r="AJ313" t="s">
        <v>1216</v>
      </c>
    </row>
    <row r="314" spans="1:36" ht="12.75">
      <c r="A314">
        <v>9</v>
      </c>
      <c r="B314" t="s">
        <v>546</v>
      </c>
      <c r="C314" t="s">
        <v>1216</v>
      </c>
      <c r="E314">
        <v>19</v>
      </c>
      <c r="F314">
        <v>96</v>
      </c>
      <c r="G314" t="s">
        <v>949</v>
      </c>
      <c r="H314" t="s">
        <v>893</v>
      </c>
      <c r="I314">
        <v>15</v>
      </c>
      <c r="J314" s="1">
        <v>34232</v>
      </c>
      <c r="K314">
        <v>1993</v>
      </c>
      <c r="L314" t="s">
        <v>772</v>
      </c>
      <c r="N314">
        <v>6251475</v>
      </c>
      <c r="O314" t="s">
        <v>232</v>
      </c>
      <c r="P314" t="s">
        <v>40</v>
      </c>
      <c r="Q314" t="s">
        <v>107</v>
      </c>
      <c r="U314" s="2">
        <v>0.009802083333333335</v>
      </c>
      <c r="V314" t="s">
        <v>1277</v>
      </c>
      <c r="W314">
        <v>546.58</v>
      </c>
      <c r="X314">
        <v>674.58</v>
      </c>
      <c r="Y314">
        <v>706.58</v>
      </c>
      <c r="Z314">
        <v>160</v>
      </c>
      <c r="AA314">
        <v>160</v>
      </c>
      <c r="AB314" t="s">
        <v>1217</v>
      </c>
      <c r="AC314" t="s">
        <v>1218</v>
      </c>
      <c r="AD314" t="s">
        <v>1219</v>
      </c>
      <c r="AE314">
        <v>2</v>
      </c>
      <c r="AF314">
        <v>19</v>
      </c>
      <c r="AG314">
        <v>31</v>
      </c>
      <c r="AI314">
        <v>-19</v>
      </c>
      <c r="AJ314" t="s">
        <v>1216</v>
      </c>
    </row>
    <row r="315" spans="1:36" ht="12.75">
      <c r="A315">
        <v>9</v>
      </c>
      <c r="B315" t="s">
        <v>546</v>
      </c>
      <c r="C315" t="s">
        <v>1216</v>
      </c>
      <c r="E315">
        <v>20</v>
      </c>
      <c r="F315">
        <v>80</v>
      </c>
      <c r="G315" t="s">
        <v>1278</v>
      </c>
      <c r="H315" t="s">
        <v>1279</v>
      </c>
      <c r="I315">
        <v>15</v>
      </c>
      <c r="J315" s="1">
        <v>33975</v>
      </c>
      <c r="K315">
        <v>1993</v>
      </c>
      <c r="L315" t="s">
        <v>772</v>
      </c>
      <c r="N315">
        <v>6153878</v>
      </c>
      <c r="O315" t="s">
        <v>132</v>
      </c>
      <c r="P315" t="s">
        <v>40</v>
      </c>
      <c r="Q315" t="s">
        <v>133</v>
      </c>
      <c r="S315">
        <v>391.55</v>
      </c>
      <c r="U315" s="2">
        <v>0.009854166666666666</v>
      </c>
      <c r="V315" t="s">
        <v>1280</v>
      </c>
      <c r="W315">
        <v>556.92</v>
      </c>
      <c r="X315">
        <v>684.92</v>
      </c>
      <c r="Y315">
        <v>716.92</v>
      </c>
      <c r="Z315">
        <v>160</v>
      </c>
      <c r="AA315">
        <v>160</v>
      </c>
      <c r="AB315" t="s">
        <v>1217</v>
      </c>
      <c r="AC315" t="s">
        <v>1218</v>
      </c>
      <c r="AD315" t="s">
        <v>1219</v>
      </c>
      <c r="AE315">
        <v>2</v>
      </c>
      <c r="AF315">
        <v>20</v>
      </c>
      <c r="AG315">
        <v>32</v>
      </c>
      <c r="AI315">
        <v>-20</v>
      </c>
      <c r="AJ315" t="s">
        <v>1216</v>
      </c>
    </row>
    <row r="316" spans="1:36" ht="12.75">
      <c r="A316">
        <v>9</v>
      </c>
      <c r="B316" t="s">
        <v>546</v>
      </c>
      <c r="C316" t="s">
        <v>1216</v>
      </c>
      <c r="E316">
        <v>21</v>
      </c>
      <c r="F316">
        <v>99</v>
      </c>
      <c r="G316" t="s">
        <v>1195</v>
      </c>
      <c r="H316" t="s">
        <v>209</v>
      </c>
      <c r="I316">
        <v>14</v>
      </c>
      <c r="J316" s="1">
        <v>34401</v>
      </c>
      <c r="K316">
        <v>1994</v>
      </c>
      <c r="L316" t="s">
        <v>772</v>
      </c>
      <c r="N316">
        <v>6219849</v>
      </c>
      <c r="O316" t="s">
        <v>67</v>
      </c>
      <c r="P316" t="s">
        <v>40</v>
      </c>
      <c r="Q316" t="s">
        <v>68</v>
      </c>
      <c r="U316" s="2">
        <v>0.009872685185185186</v>
      </c>
      <c r="V316" t="s">
        <v>1281</v>
      </c>
      <c r="W316">
        <v>560.6</v>
      </c>
      <c r="X316">
        <v>688.6</v>
      </c>
      <c r="Y316">
        <v>720.6</v>
      </c>
      <c r="Z316">
        <v>160</v>
      </c>
      <c r="AA316">
        <v>160</v>
      </c>
      <c r="AB316" t="s">
        <v>1217</v>
      </c>
      <c r="AC316" t="s">
        <v>1218</v>
      </c>
      <c r="AD316" t="s">
        <v>1219</v>
      </c>
      <c r="AE316">
        <v>2</v>
      </c>
      <c r="AF316">
        <v>21</v>
      </c>
      <c r="AG316">
        <v>33</v>
      </c>
      <c r="AI316">
        <v>-21</v>
      </c>
      <c r="AJ316" t="s">
        <v>1216</v>
      </c>
    </row>
    <row r="317" spans="1:36" ht="12.75">
      <c r="A317">
        <v>9</v>
      </c>
      <c r="B317" t="s">
        <v>546</v>
      </c>
      <c r="C317" t="s">
        <v>1216</v>
      </c>
      <c r="E317">
        <v>22</v>
      </c>
      <c r="F317">
        <v>92</v>
      </c>
      <c r="G317" t="s">
        <v>869</v>
      </c>
      <c r="H317" t="s">
        <v>878</v>
      </c>
      <c r="I317">
        <v>15</v>
      </c>
      <c r="J317" s="1">
        <v>34280</v>
      </c>
      <c r="K317">
        <v>1993</v>
      </c>
      <c r="L317" t="s">
        <v>772</v>
      </c>
      <c r="N317">
        <v>6114128</v>
      </c>
      <c r="O317" t="s">
        <v>382</v>
      </c>
      <c r="P317" t="s">
        <v>40</v>
      </c>
      <c r="Q317" t="s">
        <v>41</v>
      </c>
      <c r="U317" s="2">
        <v>0.009944444444444445</v>
      </c>
      <c r="V317" t="s">
        <v>1282</v>
      </c>
      <c r="W317">
        <v>574.85</v>
      </c>
      <c r="X317">
        <v>702.85</v>
      </c>
      <c r="Y317">
        <v>734.85</v>
      </c>
      <c r="Z317">
        <v>160</v>
      </c>
      <c r="AA317">
        <v>160</v>
      </c>
      <c r="AB317" t="s">
        <v>1217</v>
      </c>
      <c r="AC317" t="s">
        <v>1218</v>
      </c>
      <c r="AD317" t="s">
        <v>1219</v>
      </c>
      <c r="AE317">
        <v>2</v>
      </c>
      <c r="AF317">
        <v>22</v>
      </c>
      <c r="AG317">
        <v>34</v>
      </c>
      <c r="AI317">
        <v>-22</v>
      </c>
      <c r="AJ317" t="s">
        <v>1216</v>
      </c>
    </row>
    <row r="318" spans="1:36" ht="12.75">
      <c r="A318">
        <v>9</v>
      </c>
      <c r="B318" t="s">
        <v>546</v>
      </c>
      <c r="C318" t="s">
        <v>1216</v>
      </c>
      <c r="E318">
        <v>23</v>
      </c>
      <c r="F318">
        <v>81</v>
      </c>
      <c r="G318" t="s">
        <v>787</v>
      </c>
      <c r="H318" t="s">
        <v>1283</v>
      </c>
      <c r="I318">
        <v>15</v>
      </c>
      <c r="J318" s="1">
        <v>34025</v>
      </c>
      <c r="K318">
        <v>1993</v>
      </c>
      <c r="L318" t="s">
        <v>772</v>
      </c>
      <c r="N318">
        <v>6204671</v>
      </c>
      <c r="O318" t="s">
        <v>165</v>
      </c>
      <c r="P318" t="s">
        <v>40</v>
      </c>
      <c r="Q318" t="s">
        <v>68</v>
      </c>
      <c r="S318">
        <v>434.8</v>
      </c>
      <c r="U318" s="2">
        <v>0.010049768518518519</v>
      </c>
      <c r="V318" t="s">
        <v>1284</v>
      </c>
      <c r="W318">
        <v>595.76</v>
      </c>
      <c r="X318">
        <v>723.76</v>
      </c>
      <c r="Y318">
        <v>755.76</v>
      </c>
      <c r="Z318">
        <v>160</v>
      </c>
      <c r="AA318">
        <v>160</v>
      </c>
      <c r="AB318" t="s">
        <v>1217</v>
      </c>
      <c r="AC318" t="s">
        <v>1218</v>
      </c>
      <c r="AD318" t="s">
        <v>1219</v>
      </c>
      <c r="AE318">
        <v>2</v>
      </c>
      <c r="AF318">
        <v>23</v>
      </c>
      <c r="AG318">
        <v>35</v>
      </c>
      <c r="AI318">
        <v>-23</v>
      </c>
      <c r="AJ318" t="s">
        <v>1216</v>
      </c>
    </row>
    <row r="319" spans="1:36" ht="12.75">
      <c r="A319">
        <v>9</v>
      </c>
      <c r="B319" t="s">
        <v>546</v>
      </c>
      <c r="C319" t="s">
        <v>1216</v>
      </c>
      <c r="E319">
        <v>24</v>
      </c>
      <c r="F319">
        <v>82</v>
      </c>
      <c r="G319" t="s">
        <v>1285</v>
      </c>
      <c r="H319" t="s">
        <v>244</v>
      </c>
      <c r="I319">
        <v>15</v>
      </c>
      <c r="J319" s="1">
        <v>34186</v>
      </c>
      <c r="K319">
        <v>1993</v>
      </c>
      <c r="L319" t="s">
        <v>772</v>
      </c>
      <c r="N319">
        <v>5599426</v>
      </c>
      <c r="O319" t="s">
        <v>382</v>
      </c>
      <c r="P319" t="s">
        <v>40</v>
      </c>
      <c r="Q319" t="s">
        <v>41</v>
      </c>
      <c r="U319" s="2">
        <v>0.010054398148148147</v>
      </c>
      <c r="V319" t="s">
        <v>1286</v>
      </c>
      <c r="W319">
        <v>596.68</v>
      </c>
      <c r="X319">
        <v>724.68</v>
      </c>
      <c r="Y319">
        <v>756.68</v>
      </c>
      <c r="Z319">
        <v>160</v>
      </c>
      <c r="AA319">
        <v>160</v>
      </c>
      <c r="AB319" t="s">
        <v>1217</v>
      </c>
      <c r="AC319" t="s">
        <v>1218</v>
      </c>
      <c r="AD319" t="s">
        <v>1219</v>
      </c>
      <c r="AE319">
        <v>2</v>
      </c>
      <c r="AF319">
        <v>24</v>
      </c>
      <c r="AG319">
        <v>36</v>
      </c>
      <c r="AI319">
        <v>-24</v>
      </c>
      <c r="AJ319" t="s">
        <v>1216</v>
      </c>
    </row>
    <row r="320" spans="1:36" ht="12.75">
      <c r="A320">
        <v>9</v>
      </c>
      <c r="B320" t="s">
        <v>546</v>
      </c>
      <c r="C320" t="s">
        <v>1216</v>
      </c>
      <c r="E320">
        <v>25</v>
      </c>
      <c r="F320">
        <v>121</v>
      </c>
      <c r="G320" t="s">
        <v>78</v>
      </c>
      <c r="H320" t="s">
        <v>1287</v>
      </c>
      <c r="I320">
        <v>15</v>
      </c>
      <c r="J320" s="1">
        <v>34071</v>
      </c>
      <c r="K320">
        <v>1993</v>
      </c>
      <c r="L320" t="s">
        <v>772</v>
      </c>
      <c r="O320" t="s">
        <v>196</v>
      </c>
      <c r="P320" t="s">
        <v>40</v>
      </c>
      <c r="U320" s="2">
        <v>0.010061342592592592</v>
      </c>
      <c r="V320" t="s">
        <v>1288</v>
      </c>
      <c r="W320">
        <v>598.06</v>
      </c>
      <c r="X320">
        <v>726.06</v>
      </c>
      <c r="Y320">
        <v>758.06</v>
      </c>
      <c r="Z320">
        <v>160</v>
      </c>
      <c r="AA320">
        <v>160</v>
      </c>
      <c r="AB320" t="s">
        <v>1217</v>
      </c>
      <c r="AC320" t="s">
        <v>1218</v>
      </c>
      <c r="AD320" t="s">
        <v>1219</v>
      </c>
      <c r="AE320">
        <v>2</v>
      </c>
      <c r="AF320">
        <v>25</v>
      </c>
      <c r="AG320">
        <v>37</v>
      </c>
      <c r="AI320">
        <v>-25</v>
      </c>
      <c r="AJ320" t="s">
        <v>1216</v>
      </c>
    </row>
    <row r="321" spans="1:36" ht="12.75">
      <c r="A321">
        <v>9</v>
      </c>
      <c r="B321" t="s">
        <v>546</v>
      </c>
      <c r="C321" t="s">
        <v>1216</v>
      </c>
      <c r="E321">
        <v>26</v>
      </c>
      <c r="F321">
        <v>104</v>
      </c>
      <c r="G321" t="s">
        <v>1186</v>
      </c>
      <c r="H321" t="s">
        <v>1289</v>
      </c>
      <c r="I321">
        <v>15</v>
      </c>
      <c r="J321" s="1">
        <v>34126</v>
      </c>
      <c r="K321">
        <v>1993</v>
      </c>
      <c r="L321" t="s">
        <v>772</v>
      </c>
      <c r="N321">
        <v>5745567</v>
      </c>
      <c r="O321" t="s">
        <v>212</v>
      </c>
      <c r="P321" t="s">
        <v>40</v>
      </c>
      <c r="Q321" t="s">
        <v>41</v>
      </c>
      <c r="U321" s="2">
        <v>0.010063657407407408</v>
      </c>
      <c r="V321" t="s">
        <v>1290</v>
      </c>
      <c r="W321">
        <v>598.52</v>
      </c>
      <c r="X321">
        <v>726.52</v>
      </c>
      <c r="Y321">
        <v>758.52</v>
      </c>
      <c r="Z321">
        <v>160</v>
      </c>
      <c r="AA321">
        <v>160</v>
      </c>
      <c r="AB321" t="s">
        <v>1217</v>
      </c>
      <c r="AC321" t="s">
        <v>1218</v>
      </c>
      <c r="AD321" t="s">
        <v>1219</v>
      </c>
      <c r="AE321">
        <v>2</v>
      </c>
      <c r="AF321">
        <v>26</v>
      </c>
      <c r="AG321">
        <v>38</v>
      </c>
      <c r="AI321">
        <v>-26</v>
      </c>
      <c r="AJ321" t="s">
        <v>1216</v>
      </c>
    </row>
    <row r="322" spans="1:36" ht="12.75">
      <c r="A322">
        <v>9</v>
      </c>
      <c r="B322" t="s">
        <v>546</v>
      </c>
      <c r="C322" t="s">
        <v>1216</v>
      </c>
      <c r="E322">
        <v>27</v>
      </c>
      <c r="F322">
        <v>109</v>
      </c>
      <c r="G322" t="s">
        <v>1291</v>
      </c>
      <c r="H322" t="s">
        <v>874</v>
      </c>
      <c r="I322">
        <v>14</v>
      </c>
      <c r="J322" s="1">
        <v>34618</v>
      </c>
      <c r="K322">
        <v>1994</v>
      </c>
      <c r="L322" t="s">
        <v>772</v>
      </c>
      <c r="O322" t="s">
        <v>60</v>
      </c>
      <c r="P322" t="s">
        <v>40</v>
      </c>
      <c r="Q322" t="s">
        <v>41</v>
      </c>
      <c r="U322" s="2">
        <v>0.010068287037037037</v>
      </c>
      <c r="V322" t="s">
        <v>1292</v>
      </c>
      <c r="W322">
        <v>599.44</v>
      </c>
      <c r="X322">
        <v>727.44</v>
      </c>
      <c r="Y322">
        <v>759.44</v>
      </c>
      <c r="Z322">
        <v>160</v>
      </c>
      <c r="AA322">
        <v>160</v>
      </c>
      <c r="AB322" t="s">
        <v>1217</v>
      </c>
      <c r="AC322" t="s">
        <v>1218</v>
      </c>
      <c r="AD322" t="s">
        <v>1219</v>
      </c>
      <c r="AE322">
        <v>2</v>
      </c>
      <c r="AF322">
        <v>27</v>
      </c>
      <c r="AG322">
        <v>39</v>
      </c>
      <c r="AI322">
        <v>-27</v>
      </c>
      <c r="AJ322" t="s">
        <v>1216</v>
      </c>
    </row>
    <row r="323" spans="1:36" ht="12.75">
      <c r="A323">
        <v>9</v>
      </c>
      <c r="B323" t="s">
        <v>546</v>
      </c>
      <c r="C323" t="s">
        <v>1216</v>
      </c>
      <c r="E323">
        <v>28</v>
      </c>
      <c r="F323">
        <v>119</v>
      </c>
      <c r="G323" t="s">
        <v>987</v>
      </c>
      <c r="H323" t="s">
        <v>1296</v>
      </c>
      <c r="I323">
        <v>15</v>
      </c>
      <c r="J323" s="1">
        <v>34075</v>
      </c>
      <c r="K323">
        <v>1993</v>
      </c>
      <c r="L323" t="s">
        <v>772</v>
      </c>
      <c r="O323" t="s">
        <v>425</v>
      </c>
      <c r="P323" t="s">
        <v>40</v>
      </c>
      <c r="Q323" t="s">
        <v>41</v>
      </c>
      <c r="U323" s="2">
        <v>0.010170138888888888</v>
      </c>
      <c r="V323" t="s">
        <v>1297</v>
      </c>
      <c r="W323">
        <v>619.67</v>
      </c>
      <c r="X323">
        <v>747.67</v>
      </c>
      <c r="Y323">
        <v>779.67</v>
      </c>
      <c r="Z323">
        <v>160</v>
      </c>
      <c r="AA323">
        <v>160</v>
      </c>
      <c r="AB323" t="s">
        <v>1217</v>
      </c>
      <c r="AC323" t="s">
        <v>1218</v>
      </c>
      <c r="AD323" t="s">
        <v>1219</v>
      </c>
      <c r="AE323">
        <v>2</v>
      </c>
      <c r="AF323">
        <v>28</v>
      </c>
      <c r="AG323">
        <v>40</v>
      </c>
      <c r="AI323">
        <v>-28</v>
      </c>
      <c r="AJ323" t="s">
        <v>1216</v>
      </c>
    </row>
    <row r="324" spans="1:36" ht="12.75">
      <c r="A324">
        <v>9</v>
      </c>
      <c r="B324" t="s">
        <v>546</v>
      </c>
      <c r="C324" t="s">
        <v>1216</v>
      </c>
      <c r="E324">
        <v>29</v>
      </c>
      <c r="F324">
        <v>125</v>
      </c>
      <c r="G324" t="s">
        <v>790</v>
      </c>
      <c r="H324" t="s">
        <v>1200</v>
      </c>
      <c r="I324">
        <v>15</v>
      </c>
      <c r="J324" s="1">
        <v>34221</v>
      </c>
      <c r="K324">
        <v>1993</v>
      </c>
      <c r="L324" t="s">
        <v>772</v>
      </c>
      <c r="O324" t="s">
        <v>196</v>
      </c>
      <c r="P324" t="s">
        <v>40</v>
      </c>
      <c r="U324" s="2">
        <v>0.010188657407407408</v>
      </c>
      <c r="V324" t="s">
        <v>1298</v>
      </c>
      <c r="W324">
        <v>623.35</v>
      </c>
      <c r="X324">
        <v>751.35</v>
      </c>
      <c r="Y324">
        <v>783.35</v>
      </c>
      <c r="Z324">
        <v>160</v>
      </c>
      <c r="AA324">
        <v>160</v>
      </c>
      <c r="AB324" t="s">
        <v>1217</v>
      </c>
      <c r="AC324" t="s">
        <v>1218</v>
      </c>
      <c r="AD324" t="s">
        <v>1219</v>
      </c>
      <c r="AE324">
        <v>2</v>
      </c>
      <c r="AF324">
        <v>29</v>
      </c>
      <c r="AG324">
        <v>41</v>
      </c>
      <c r="AI324">
        <v>-29</v>
      </c>
      <c r="AJ324" t="s">
        <v>1216</v>
      </c>
    </row>
    <row r="325" spans="1:36" ht="12.75">
      <c r="A325">
        <v>9</v>
      </c>
      <c r="B325" t="s">
        <v>546</v>
      </c>
      <c r="C325" t="s">
        <v>1216</v>
      </c>
      <c r="E325">
        <v>30</v>
      </c>
      <c r="F325">
        <v>106</v>
      </c>
      <c r="G325" t="s">
        <v>965</v>
      </c>
      <c r="H325" t="s">
        <v>1299</v>
      </c>
      <c r="I325">
        <v>14</v>
      </c>
      <c r="J325" s="1">
        <v>34677</v>
      </c>
      <c r="K325">
        <v>1994</v>
      </c>
      <c r="L325" t="s">
        <v>772</v>
      </c>
      <c r="N325">
        <v>6062483</v>
      </c>
      <c r="O325" t="s">
        <v>140</v>
      </c>
      <c r="P325" t="s">
        <v>40</v>
      </c>
      <c r="Q325" t="s">
        <v>41</v>
      </c>
      <c r="U325" s="2">
        <v>0.010197916666666666</v>
      </c>
      <c r="V325" t="s">
        <v>1300</v>
      </c>
      <c r="W325">
        <v>625.18</v>
      </c>
      <c r="X325">
        <v>753.18</v>
      </c>
      <c r="Y325">
        <v>785.18</v>
      </c>
      <c r="Z325">
        <v>160</v>
      </c>
      <c r="AA325">
        <v>160</v>
      </c>
      <c r="AB325" t="s">
        <v>1217</v>
      </c>
      <c r="AC325" t="s">
        <v>1218</v>
      </c>
      <c r="AD325" t="s">
        <v>1219</v>
      </c>
      <c r="AE325">
        <v>2</v>
      </c>
      <c r="AF325">
        <v>30</v>
      </c>
      <c r="AG325">
        <v>42</v>
      </c>
      <c r="AI325">
        <v>-30</v>
      </c>
      <c r="AJ325" t="s">
        <v>1216</v>
      </c>
    </row>
    <row r="326" spans="1:36" ht="12.75">
      <c r="A326">
        <v>9</v>
      </c>
      <c r="B326" t="s">
        <v>546</v>
      </c>
      <c r="C326" t="s">
        <v>1216</v>
      </c>
      <c r="E326">
        <v>31</v>
      </c>
      <c r="F326">
        <v>100</v>
      </c>
      <c r="G326" t="s">
        <v>520</v>
      </c>
      <c r="H326" t="s">
        <v>1301</v>
      </c>
      <c r="I326">
        <v>14</v>
      </c>
      <c r="J326" s="1">
        <v>34338</v>
      </c>
      <c r="K326">
        <v>1994</v>
      </c>
      <c r="L326" t="s">
        <v>772</v>
      </c>
      <c r="N326">
        <v>6061238</v>
      </c>
      <c r="O326" t="s">
        <v>140</v>
      </c>
      <c r="P326" t="s">
        <v>40</v>
      </c>
      <c r="Q326" t="s">
        <v>41</v>
      </c>
      <c r="U326" s="2">
        <v>0.010381944444444444</v>
      </c>
      <c r="V326" t="s">
        <v>1302</v>
      </c>
      <c r="W326">
        <v>661.73</v>
      </c>
      <c r="X326">
        <v>789.73</v>
      </c>
      <c r="Y326">
        <v>821.73</v>
      </c>
      <c r="Z326">
        <v>160</v>
      </c>
      <c r="AA326">
        <v>160</v>
      </c>
      <c r="AB326" t="s">
        <v>1217</v>
      </c>
      <c r="AC326" t="s">
        <v>1218</v>
      </c>
      <c r="AD326" t="s">
        <v>1219</v>
      </c>
      <c r="AE326">
        <v>2</v>
      </c>
      <c r="AF326">
        <v>31</v>
      </c>
      <c r="AG326">
        <v>43</v>
      </c>
      <c r="AI326">
        <v>-31</v>
      </c>
      <c r="AJ326" t="s">
        <v>1216</v>
      </c>
    </row>
    <row r="327" spans="1:36" ht="12.75">
      <c r="A327">
        <v>9</v>
      </c>
      <c r="B327" t="s">
        <v>546</v>
      </c>
      <c r="C327" t="s">
        <v>1216</v>
      </c>
      <c r="E327">
        <v>32</v>
      </c>
      <c r="F327">
        <v>140</v>
      </c>
      <c r="G327" t="s">
        <v>1303</v>
      </c>
      <c r="H327" t="s">
        <v>793</v>
      </c>
      <c r="I327">
        <v>15</v>
      </c>
      <c r="J327" s="1">
        <v>34082</v>
      </c>
      <c r="K327">
        <v>1993</v>
      </c>
      <c r="L327" t="s">
        <v>772</v>
      </c>
      <c r="O327" t="s">
        <v>165</v>
      </c>
      <c r="P327" t="s">
        <v>40</v>
      </c>
      <c r="Q327" t="s">
        <v>68</v>
      </c>
      <c r="U327" s="2">
        <v>0.010523148148148148</v>
      </c>
      <c r="V327" t="s">
        <v>1304</v>
      </c>
      <c r="W327">
        <v>689.77</v>
      </c>
      <c r="X327">
        <v>817.77</v>
      </c>
      <c r="Y327">
        <v>849.77</v>
      </c>
      <c r="Z327">
        <v>160</v>
      </c>
      <c r="AA327">
        <v>160</v>
      </c>
      <c r="AB327" t="s">
        <v>1217</v>
      </c>
      <c r="AC327" t="s">
        <v>1218</v>
      </c>
      <c r="AD327" t="s">
        <v>1219</v>
      </c>
      <c r="AE327">
        <v>2</v>
      </c>
      <c r="AF327">
        <v>32</v>
      </c>
      <c r="AG327">
        <v>44</v>
      </c>
      <c r="AI327">
        <v>-32</v>
      </c>
      <c r="AJ327" t="s">
        <v>1216</v>
      </c>
    </row>
    <row r="328" spans="1:36" ht="12.75">
      <c r="A328">
        <v>9</v>
      </c>
      <c r="B328" t="s">
        <v>546</v>
      </c>
      <c r="C328" t="s">
        <v>1216</v>
      </c>
      <c r="E328">
        <v>33</v>
      </c>
      <c r="F328">
        <v>132</v>
      </c>
      <c r="G328" t="s">
        <v>1079</v>
      </c>
      <c r="H328" t="s">
        <v>78</v>
      </c>
      <c r="I328">
        <v>15</v>
      </c>
      <c r="J328" s="1">
        <v>34300</v>
      </c>
      <c r="K328">
        <v>1993</v>
      </c>
      <c r="L328" t="s">
        <v>772</v>
      </c>
      <c r="O328" t="s">
        <v>39</v>
      </c>
      <c r="P328" t="s">
        <v>40</v>
      </c>
      <c r="Q328" t="s">
        <v>41</v>
      </c>
      <c r="U328" s="2">
        <v>0.010554398148148148</v>
      </c>
      <c r="V328" t="s">
        <v>1305</v>
      </c>
      <c r="W328">
        <v>695.98</v>
      </c>
      <c r="X328">
        <v>823.98</v>
      </c>
      <c r="Y328">
        <v>855.98</v>
      </c>
      <c r="Z328">
        <v>160</v>
      </c>
      <c r="AA328">
        <v>160</v>
      </c>
      <c r="AB328" t="s">
        <v>1217</v>
      </c>
      <c r="AC328" t="s">
        <v>1218</v>
      </c>
      <c r="AD328" t="s">
        <v>1219</v>
      </c>
      <c r="AE328">
        <v>2</v>
      </c>
      <c r="AF328">
        <v>33</v>
      </c>
      <c r="AG328">
        <v>45</v>
      </c>
      <c r="AI328">
        <v>-33</v>
      </c>
      <c r="AJ328" t="s">
        <v>1216</v>
      </c>
    </row>
    <row r="329" spans="1:36" ht="12.75">
      <c r="A329">
        <v>9</v>
      </c>
      <c r="B329" t="s">
        <v>546</v>
      </c>
      <c r="C329" t="s">
        <v>1216</v>
      </c>
      <c r="E329">
        <v>34</v>
      </c>
      <c r="F329">
        <v>163</v>
      </c>
      <c r="G329" t="s">
        <v>1308</v>
      </c>
      <c r="H329" t="s">
        <v>449</v>
      </c>
      <c r="I329">
        <v>14</v>
      </c>
      <c r="J329" s="1">
        <v>34631</v>
      </c>
      <c r="K329">
        <v>1994</v>
      </c>
      <c r="L329" t="s">
        <v>772</v>
      </c>
      <c r="O329" t="s">
        <v>49</v>
      </c>
      <c r="P329" t="s">
        <v>40</v>
      </c>
      <c r="Q329" t="s">
        <v>41</v>
      </c>
      <c r="U329" s="2">
        <v>0.010619212962962962</v>
      </c>
      <c r="V329" t="s">
        <v>1309</v>
      </c>
      <c r="W329">
        <v>708.85</v>
      </c>
      <c r="X329">
        <v>836.85</v>
      </c>
      <c r="Y329">
        <v>868.85</v>
      </c>
      <c r="Z329">
        <v>160</v>
      </c>
      <c r="AA329">
        <v>160</v>
      </c>
      <c r="AB329" t="s">
        <v>1217</v>
      </c>
      <c r="AC329" t="s">
        <v>1218</v>
      </c>
      <c r="AD329" t="s">
        <v>1219</v>
      </c>
      <c r="AE329">
        <v>2</v>
      </c>
      <c r="AF329">
        <v>34</v>
      </c>
      <c r="AG329">
        <v>47</v>
      </c>
      <c r="AI329">
        <v>-34</v>
      </c>
      <c r="AJ329" t="s">
        <v>1216</v>
      </c>
    </row>
    <row r="330" spans="1:36" ht="12.75">
      <c r="A330">
        <v>9</v>
      </c>
      <c r="B330" t="s">
        <v>546</v>
      </c>
      <c r="C330" t="s">
        <v>1216</v>
      </c>
      <c r="E330">
        <v>35</v>
      </c>
      <c r="F330">
        <v>149</v>
      </c>
      <c r="G330" t="s">
        <v>834</v>
      </c>
      <c r="H330" t="s">
        <v>1310</v>
      </c>
      <c r="I330">
        <v>14</v>
      </c>
      <c r="J330" s="1">
        <v>34407</v>
      </c>
      <c r="K330">
        <v>1994</v>
      </c>
      <c r="L330" t="s">
        <v>772</v>
      </c>
      <c r="O330" t="s">
        <v>275</v>
      </c>
      <c r="P330" t="s">
        <v>40</v>
      </c>
      <c r="Q330" t="s">
        <v>41</v>
      </c>
      <c r="U330" s="2">
        <v>0.010628472222222221</v>
      </c>
      <c r="V330" t="s">
        <v>1311</v>
      </c>
      <c r="W330">
        <v>710.69</v>
      </c>
      <c r="X330">
        <v>838.69</v>
      </c>
      <c r="Y330">
        <v>870.69</v>
      </c>
      <c r="Z330">
        <v>160</v>
      </c>
      <c r="AA330">
        <v>160</v>
      </c>
      <c r="AB330" t="s">
        <v>1217</v>
      </c>
      <c r="AC330" t="s">
        <v>1218</v>
      </c>
      <c r="AD330" t="s">
        <v>1219</v>
      </c>
      <c r="AE330">
        <v>2</v>
      </c>
      <c r="AF330">
        <v>35</v>
      </c>
      <c r="AG330">
        <v>48</v>
      </c>
      <c r="AI330">
        <v>-35</v>
      </c>
      <c r="AJ330" t="s">
        <v>1216</v>
      </c>
    </row>
    <row r="331" spans="1:36" ht="12.75">
      <c r="A331">
        <v>9</v>
      </c>
      <c r="B331" t="s">
        <v>546</v>
      </c>
      <c r="C331" t="s">
        <v>1216</v>
      </c>
      <c r="E331">
        <v>36</v>
      </c>
      <c r="F331">
        <v>158</v>
      </c>
      <c r="G331" t="s">
        <v>1312</v>
      </c>
      <c r="H331" t="s">
        <v>58</v>
      </c>
      <c r="I331">
        <v>14</v>
      </c>
      <c r="J331" s="1">
        <v>34389</v>
      </c>
      <c r="K331">
        <v>1994</v>
      </c>
      <c r="L331" t="s">
        <v>772</v>
      </c>
      <c r="O331" t="s">
        <v>60</v>
      </c>
      <c r="P331" t="s">
        <v>40</v>
      </c>
      <c r="Q331" t="s">
        <v>41</v>
      </c>
      <c r="U331" s="2">
        <v>0.010650462962962964</v>
      </c>
      <c r="V331" t="s">
        <v>1313</v>
      </c>
      <c r="W331">
        <v>715.05</v>
      </c>
      <c r="X331">
        <v>843.05</v>
      </c>
      <c r="Y331">
        <v>875.05</v>
      </c>
      <c r="Z331">
        <v>160</v>
      </c>
      <c r="AA331">
        <v>160</v>
      </c>
      <c r="AB331" t="s">
        <v>1217</v>
      </c>
      <c r="AC331" t="s">
        <v>1218</v>
      </c>
      <c r="AD331" t="s">
        <v>1219</v>
      </c>
      <c r="AE331">
        <v>2</v>
      </c>
      <c r="AF331">
        <v>36</v>
      </c>
      <c r="AG331">
        <v>49</v>
      </c>
      <c r="AI331">
        <v>-36</v>
      </c>
      <c r="AJ331" t="s">
        <v>1216</v>
      </c>
    </row>
    <row r="332" spans="1:36" ht="12.75">
      <c r="A332">
        <v>9</v>
      </c>
      <c r="B332" t="s">
        <v>546</v>
      </c>
      <c r="C332" t="s">
        <v>1216</v>
      </c>
      <c r="E332">
        <v>37</v>
      </c>
      <c r="F332">
        <v>131</v>
      </c>
      <c r="G332" t="s">
        <v>1316</v>
      </c>
      <c r="H332" t="s">
        <v>1165</v>
      </c>
      <c r="I332">
        <v>15</v>
      </c>
      <c r="J332" s="1">
        <v>34305</v>
      </c>
      <c r="K332">
        <v>1993</v>
      </c>
      <c r="L332" t="s">
        <v>772</v>
      </c>
      <c r="O332" t="s">
        <v>219</v>
      </c>
      <c r="P332" t="s">
        <v>40</v>
      </c>
      <c r="Q332" t="s">
        <v>68</v>
      </c>
      <c r="U332" s="2">
        <v>0.0106875</v>
      </c>
      <c r="V332" t="s">
        <v>1317</v>
      </c>
      <c r="W332">
        <v>722.41</v>
      </c>
      <c r="X332">
        <v>850.41</v>
      </c>
      <c r="Y332">
        <v>882.41</v>
      </c>
      <c r="Z332">
        <v>160</v>
      </c>
      <c r="AA332">
        <v>160</v>
      </c>
      <c r="AB332" t="s">
        <v>1217</v>
      </c>
      <c r="AC332" t="s">
        <v>1218</v>
      </c>
      <c r="AD332" t="s">
        <v>1219</v>
      </c>
      <c r="AE332">
        <v>2</v>
      </c>
      <c r="AF332">
        <v>37</v>
      </c>
      <c r="AG332">
        <v>50</v>
      </c>
      <c r="AI332">
        <v>-37</v>
      </c>
      <c r="AJ332" t="s">
        <v>1216</v>
      </c>
    </row>
    <row r="333" spans="1:36" ht="12.75">
      <c r="A333">
        <v>9</v>
      </c>
      <c r="B333" t="s">
        <v>546</v>
      </c>
      <c r="C333" t="s">
        <v>1216</v>
      </c>
      <c r="E333">
        <v>38</v>
      </c>
      <c r="F333">
        <v>130</v>
      </c>
      <c r="G333" t="s">
        <v>1110</v>
      </c>
      <c r="H333" t="s">
        <v>1318</v>
      </c>
      <c r="I333">
        <v>15</v>
      </c>
      <c r="J333" s="1">
        <v>34269</v>
      </c>
      <c r="K333">
        <v>1993</v>
      </c>
      <c r="L333" t="s">
        <v>772</v>
      </c>
      <c r="O333" t="s">
        <v>196</v>
      </c>
      <c r="P333" t="s">
        <v>40</v>
      </c>
      <c r="U333" s="2">
        <v>0.010703703703703703</v>
      </c>
      <c r="V333" t="s">
        <v>1319</v>
      </c>
      <c r="W333">
        <v>725.63</v>
      </c>
      <c r="X333">
        <v>853.63</v>
      </c>
      <c r="Y333">
        <v>885.63</v>
      </c>
      <c r="Z333">
        <v>160</v>
      </c>
      <c r="AA333">
        <v>160</v>
      </c>
      <c r="AB333" t="s">
        <v>1217</v>
      </c>
      <c r="AC333" t="s">
        <v>1218</v>
      </c>
      <c r="AD333" t="s">
        <v>1219</v>
      </c>
      <c r="AE333">
        <v>2</v>
      </c>
      <c r="AF333">
        <v>38</v>
      </c>
      <c r="AG333">
        <v>51</v>
      </c>
      <c r="AI333">
        <v>-38</v>
      </c>
      <c r="AJ333" t="s">
        <v>1216</v>
      </c>
    </row>
    <row r="334" spans="1:36" ht="12.75">
      <c r="A334">
        <v>9</v>
      </c>
      <c r="B334" t="s">
        <v>546</v>
      </c>
      <c r="C334" t="s">
        <v>1216</v>
      </c>
      <c r="E334">
        <v>39</v>
      </c>
      <c r="F334">
        <v>159</v>
      </c>
      <c r="G334" t="s">
        <v>1320</v>
      </c>
      <c r="H334" t="s">
        <v>489</v>
      </c>
      <c r="I334">
        <v>14</v>
      </c>
      <c r="J334" s="1">
        <v>34509</v>
      </c>
      <c r="K334">
        <v>1994</v>
      </c>
      <c r="L334" t="s">
        <v>772</v>
      </c>
      <c r="O334" t="s">
        <v>490</v>
      </c>
      <c r="P334" t="s">
        <v>40</v>
      </c>
      <c r="Q334" t="s">
        <v>41</v>
      </c>
      <c r="U334" s="2">
        <v>0.010707175925925926</v>
      </c>
      <c r="V334" t="s">
        <v>1321</v>
      </c>
      <c r="W334">
        <v>726.32</v>
      </c>
      <c r="X334">
        <v>854.32</v>
      </c>
      <c r="Y334">
        <v>886.32</v>
      </c>
      <c r="Z334">
        <v>160</v>
      </c>
      <c r="AA334">
        <v>160</v>
      </c>
      <c r="AB334" t="s">
        <v>1217</v>
      </c>
      <c r="AC334" t="s">
        <v>1218</v>
      </c>
      <c r="AD334" t="s">
        <v>1219</v>
      </c>
      <c r="AE334">
        <v>2</v>
      </c>
      <c r="AF334">
        <v>39</v>
      </c>
      <c r="AG334">
        <v>52</v>
      </c>
      <c r="AI334">
        <v>-39</v>
      </c>
      <c r="AJ334" t="s">
        <v>1216</v>
      </c>
    </row>
    <row r="335" spans="1:36" ht="12.75">
      <c r="A335">
        <v>9</v>
      </c>
      <c r="B335" t="s">
        <v>546</v>
      </c>
      <c r="C335" t="s">
        <v>1216</v>
      </c>
      <c r="E335">
        <v>40</v>
      </c>
      <c r="F335">
        <v>142</v>
      </c>
      <c r="G335" t="s">
        <v>1322</v>
      </c>
      <c r="H335" t="s">
        <v>241</v>
      </c>
      <c r="I335">
        <v>14</v>
      </c>
      <c r="J335" s="1">
        <v>34416</v>
      </c>
      <c r="K335">
        <v>1994</v>
      </c>
      <c r="L335" t="s">
        <v>772</v>
      </c>
      <c r="O335" t="s">
        <v>242</v>
      </c>
      <c r="P335" t="s">
        <v>40</v>
      </c>
      <c r="Q335" t="s">
        <v>100</v>
      </c>
      <c r="U335" s="2">
        <v>0.010710648148148148</v>
      </c>
      <c r="V335" t="s">
        <v>1323</v>
      </c>
      <c r="W335">
        <v>727.01</v>
      </c>
      <c r="X335">
        <v>855.01</v>
      </c>
      <c r="Y335">
        <v>887.01</v>
      </c>
      <c r="Z335">
        <v>160</v>
      </c>
      <c r="AA335">
        <v>160</v>
      </c>
      <c r="AB335" t="s">
        <v>1217</v>
      </c>
      <c r="AC335" t="s">
        <v>1218</v>
      </c>
      <c r="AD335" t="s">
        <v>1219</v>
      </c>
      <c r="AE335">
        <v>2</v>
      </c>
      <c r="AF335">
        <v>40</v>
      </c>
      <c r="AG335">
        <v>53</v>
      </c>
      <c r="AI335">
        <v>-40</v>
      </c>
      <c r="AJ335" t="s">
        <v>1216</v>
      </c>
    </row>
    <row r="336" spans="1:36" ht="12.75">
      <c r="A336">
        <v>9</v>
      </c>
      <c r="B336" t="s">
        <v>546</v>
      </c>
      <c r="C336" t="s">
        <v>1216</v>
      </c>
      <c r="E336">
        <v>41</v>
      </c>
      <c r="F336">
        <v>95</v>
      </c>
      <c r="G336" t="s">
        <v>1324</v>
      </c>
      <c r="H336" t="s">
        <v>507</v>
      </c>
      <c r="I336">
        <v>14</v>
      </c>
      <c r="J336" s="1">
        <v>34639</v>
      </c>
      <c r="K336">
        <v>1994</v>
      </c>
      <c r="L336" t="s">
        <v>772</v>
      </c>
      <c r="N336">
        <v>6061618</v>
      </c>
      <c r="O336" t="s">
        <v>140</v>
      </c>
      <c r="P336" t="s">
        <v>40</v>
      </c>
      <c r="Q336" t="s">
        <v>41</v>
      </c>
      <c r="U336" s="2">
        <v>0.010732638888888889</v>
      </c>
      <c r="V336" t="s">
        <v>1325</v>
      </c>
      <c r="W336">
        <v>731.37</v>
      </c>
      <c r="X336">
        <v>859.37</v>
      </c>
      <c r="Y336">
        <v>891.37</v>
      </c>
      <c r="Z336">
        <v>160</v>
      </c>
      <c r="AA336">
        <v>160</v>
      </c>
      <c r="AB336" t="s">
        <v>1217</v>
      </c>
      <c r="AC336" t="s">
        <v>1218</v>
      </c>
      <c r="AD336" t="s">
        <v>1219</v>
      </c>
      <c r="AE336">
        <v>2</v>
      </c>
      <c r="AF336">
        <v>41</v>
      </c>
      <c r="AG336">
        <v>54</v>
      </c>
      <c r="AI336">
        <v>-41</v>
      </c>
      <c r="AJ336" t="s">
        <v>1216</v>
      </c>
    </row>
    <row r="337" spans="1:36" ht="12.75">
      <c r="A337">
        <v>9</v>
      </c>
      <c r="B337" t="s">
        <v>546</v>
      </c>
      <c r="C337" t="s">
        <v>1216</v>
      </c>
      <c r="E337">
        <v>42</v>
      </c>
      <c r="F337">
        <v>83</v>
      </c>
      <c r="G337" t="s">
        <v>1326</v>
      </c>
      <c r="H337" t="s">
        <v>520</v>
      </c>
      <c r="I337">
        <v>14</v>
      </c>
      <c r="J337" s="1">
        <v>34619</v>
      </c>
      <c r="K337">
        <v>1994</v>
      </c>
      <c r="L337" t="s">
        <v>772</v>
      </c>
      <c r="N337">
        <v>6119739</v>
      </c>
      <c r="O337" t="s">
        <v>382</v>
      </c>
      <c r="P337" t="s">
        <v>40</v>
      </c>
      <c r="Q337" t="s">
        <v>41</v>
      </c>
      <c r="U337" s="2">
        <v>0.01073726851851852</v>
      </c>
      <c r="V337" t="s">
        <v>1327</v>
      </c>
      <c r="W337">
        <v>732.29</v>
      </c>
      <c r="X337">
        <v>860.29</v>
      </c>
      <c r="Y337">
        <v>892.29</v>
      </c>
      <c r="Z337">
        <v>160</v>
      </c>
      <c r="AA337">
        <v>160</v>
      </c>
      <c r="AB337" t="s">
        <v>1217</v>
      </c>
      <c r="AC337" t="s">
        <v>1218</v>
      </c>
      <c r="AD337" t="s">
        <v>1219</v>
      </c>
      <c r="AE337">
        <v>2</v>
      </c>
      <c r="AF337">
        <v>42</v>
      </c>
      <c r="AG337">
        <v>55</v>
      </c>
      <c r="AI337">
        <v>-42</v>
      </c>
      <c r="AJ337" t="s">
        <v>1216</v>
      </c>
    </row>
    <row r="338" spans="1:36" ht="12.75">
      <c r="A338">
        <v>9</v>
      </c>
      <c r="B338" t="s">
        <v>546</v>
      </c>
      <c r="C338" t="s">
        <v>1216</v>
      </c>
      <c r="E338">
        <v>43</v>
      </c>
      <c r="F338">
        <v>157</v>
      </c>
      <c r="G338" t="s">
        <v>1328</v>
      </c>
      <c r="H338" t="s">
        <v>1329</v>
      </c>
      <c r="I338">
        <v>15</v>
      </c>
      <c r="J338" s="1">
        <v>34108</v>
      </c>
      <c r="K338">
        <v>1993</v>
      </c>
      <c r="L338" t="s">
        <v>772</v>
      </c>
      <c r="O338" t="s">
        <v>206</v>
      </c>
      <c r="P338" t="s">
        <v>40</v>
      </c>
      <c r="Q338" t="s">
        <v>41</v>
      </c>
      <c r="U338" s="2">
        <v>0.010741898148148148</v>
      </c>
      <c r="V338" t="s">
        <v>1330</v>
      </c>
      <c r="W338">
        <v>733.21</v>
      </c>
      <c r="X338">
        <v>861.21</v>
      </c>
      <c r="Y338">
        <v>893.21</v>
      </c>
      <c r="Z338">
        <v>160</v>
      </c>
      <c r="AA338">
        <v>160</v>
      </c>
      <c r="AB338" t="s">
        <v>1217</v>
      </c>
      <c r="AC338" t="s">
        <v>1218</v>
      </c>
      <c r="AD338" t="s">
        <v>1219</v>
      </c>
      <c r="AE338">
        <v>2</v>
      </c>
      <c r="AF338">
        <v>43</v>
      </c>
      <c r="AG338">
        <v>56</v>
      </c>
      <c r="AI338">
        <v>-43</v>
      </c>
      <c r="AJ338" t="s">
        <v>1216</v>
      </c>
    </row>
    <row r="339" spans="1:36" ht="12.75">
      <c r="A339">
        <v>9</v>
      </c>
      <c r="B339" t="s">
        <v>546</v>
      </c>
      <c r="C339" t="s">
        <v>1216</v>
      </c>
      <c r="E339">
        <v>44</v>
      </c>
      <c r="F339">
        <v>108</v>
      </c>
      <c r="G339" t="s">
        <v>1331</v>
      </c>
      <c r="H339" t="s">
        <v>1332</v>
      </c>
      <c r="I339">
        <v>14</v>
      </c>
      <c r="J339" s="1">
        <v>34569</v>
      </c>
      <c r="K339">
        <v>1994</v>
      </c>
      <c r="L339" t="s">
        <v>772</v>
      </c>
      <c r="O339" t="s">
        <v>219</v>
      </c>
      <c r="P339" t="s">
        <v>40</v>
      </c>
      <c r="Q339" t="s">
        <v>68</v>
      </c>
      <c r="U339" s="2">
        <v>0.010782407407407407</v>
      </c>
      <c r="V339" t="s">
        <v>1333</v>
      </c>
      <c r="W339">
        <v>741.26</v>
      </c>
      <c r="X339">
        <v>869.26</v>
      </c>
      <c r="Y339">
        <v>901.26</v>
      </c>
      <c r="Z339">
        <v>160</v>
      </c>
      <c r="AA339">
        <v>160</v>
      </c>
      <c r="AB339" t="s">
        <v>1217</v>
      </c>
      <c r="AC339" t="s">
        <v>1218</v>
      </c>
      <c r="AD339" t="s">
        <v>1219</v>
      </c>
      <c r="AE339">
        <v>2</v>
      </c>
      <c r="AF339">
        <v>44</v>
      </c>
      <c r="AG339">
        <v>57</v>
      </c>
      <c r="AI339">
        <v>-44</v>
      </c>
      <c r="AJ339" t="s">
        <v>1216</v>
      </c>
    </row>
    <row r="340" spans="1:36" ht="12.75">
      <c r="A340">
        <v>9</v>
      </c>
      <c r="B340" t="s">
        <v>546</v>
      </c>
      <c r="C340" t="s">
        <v>1216</v>
      </c>
      <c r="E340">
        <v>45</v>
      </c>
      <c r="F340">
        <v>164</v>
      </c>
      <c r="G340" t="s">
        <v>1051</v>
      </c>
      <c r="H340" t="s">
        <v>1334</v>
      </c>
      <c r="I340">
        <v>15</v>
      </c>
      <c r="J340" s="1">
        <v>34044</v>
      </c>
      <c r="K340">
        <v>1993</v>
      </c>
      <c r="L340" t="s">
        <v>772</v>
      </c>
      <c r="O340" t="s">
        <v>106</v>
      </c>
      <c r="P340" t="s">
        <v>40</v>
      </c>
      <c r="Q340" t="s">
        <v>107</v>
      </c>
      <c r="U340" s="2">
        <v>0.010829861111111111</v>
      </c>
      <c r="V340" t="s">
        <v>1335</v>
      </c>
      <c r="W340">
        <v>750.68</v>
      </c>
      <c r="X340">
        <v>878.68</v>
      </c>
      <c r="Y340">
        <v>910.68</v>
      </c>
      <c r="Z340">
        <v>160</v>
      </c>
      <c r="AA340">
        <v>160</v>
      </c>
      <c r="AB340" t="s">
        <v>1217</v>
      </c>
      <c r="AC340" t="s">
        <v>1218</v>
      </c>
      <c r="AD340" t="s">
        <v>1219</v>
      </c>
      <c r="AE340">
        <v>2</v>
      </c>
      <c r="AF340">
        <v>45</v>
      </c>
      <c r="AG340">
        <v>58</v>
      </c>
      <c r="AI340">
        <v>-45</v>
      </c>
      <c r="AJ340" t="s">
        <v>1216</v>
      </c>
    </row>
    <row r="341" spans="1:36" ht="12.75">
      <c r="A341">
        <v>9</v>
      </c>
      <c r="B341" t="s">
        <v>546</v>
      </c>
      <c r="C341" t="s">
        <v>1216</v>
      </c>
      <c r="E341">
        <v>46</v>
      </c>
      <c r="F341">
        <v>124</v>
      </c>
      <c r="G341" t="s">
        <v>987</v>
      </c>
      <c r="H341" t="s">
        <v>553</v>
      </c>
      <c r="I341">
        <v>14</v>
      </c>
      <c r="J341" s="1">
        <v>34397</v>
      </c>
      <c r="K341">
        <v>1994</v>
      </c>
      <c r="L341" t="s">
        <v>772</v>
      </c>
      <c r="O341" t="s">
        <v>275</v>
      </c>
      <c r="P341" t="s">
        <v>40</v>
      </c>
      <c r="Q341" t="s">
        <v>41</v>
      </c>
      <c r="U341" s="2">
        <v>0.010833333333333334</v>
      </c>
      <c r="V341" t="s">
        <v>1336</v>
      </c>
      <c r="W341">
        <v>751.37</v>
      </c>
      <c r="X341">
        <v>879.37</v>
      </c>
      <c r="Y341">
        <v>911.37</v>
      </c>
      <c r="Z341">
        <v>160</v>
      </c>
      <c r="AA341">
        <v>160</v>
      </c>
      <c r="AB341" t="s">
        <v>1217</v>
      </c>
      <c r="AC341" t="s">
        <v>1218</v>
      </c>
      <c r="AD341" t="s">
        <v>1219</v>
      </c>
      <c r="AE341">
        <v>2</v>
      </c>
      <c r="AF341">
        <v>46</v>
      </c>
      <c r="AG341">
        <v>59</v>
      </c>
      <c r="AI341">
        <v>-46</v>
      </c>
      <c r="AJ341" t="s">
        <v>1216</v>
      </c>
    </row>
    <row r="342" spans="1:36" ht="12.75">
      <c r="A342">
        <v>9</v>
      </c>
      <c r="B342" t="s">
        <v>546</v>
      </c>
      <c r="C342" t="s">
        <v>1216</v>
      </c>
      <c r="E342">
        <v>47</v>
      </c>
      <c r="F342">
        <v>86</v>
      </c>
      <c r="G342" t="s">
        <v>520</v>
      </c>
      <c r="H342" t="s">
        <v>1340</v>
      </c>
      <c r="I342">
        <v>14</v>
      </c>
      <c r="J342" s="1">
        <v>34423</v>
      </c>
      <c r="K342">
        <v>1994</v>
      </c>
      <c r="L342" t="s">
        <v>772</v>
      </c>
      <c r="N342">
        <v>5824883</v>
      </c>
      <c r="O342" t="s">
        <v>212</v>
      </c>
      <c r="P342" t="s">
        <v>40</v>
      </c>
      <c r="Q342" t="s">
        <v>41</v>
      </c>
      <c r="U342" s="2">
        <v>0.011083333333333334</v>
      </c>
      <c r="V342" t="s">
        <v>1341</v>
      </c>
      <c r="W342">
        <v>801.02</v>
      </c>
      <c r="X342">
        <v>929.02</v>
      </c>
      <c r="Y342">
        <v>961.02</v>
      </c>
      <c r="Z342">
        <v>160</v>
      </c>
      <c r="AA342">
        <v>160</v>
      </c>
      <c r="AB342" t="s">
        <v>1217</v>
      </c>
      <c r="AC342" t="s">
        <v>1218</v>
      </c>
      <c r="AD342" t="s">
        <v>1219</v>
      </c>
      <c r="AE342">
        <v>2</v>
      </c>
      <c r="AF342">
        <v>47</v>
      </c>
      <c r="AG342">
        <v>60</v>
      </c>
      <c r="AI342">
        <v>-47</v>
      </c>
      <c r="AJ342" t="s">
        <v>1216</v>
      </c>
    </row>
    <row r="343" spans="1:36" ht="12.75">
      <c r="A343">
        <v>9</v>
      </c>
      <c r="B343" t="s">
        <v>546</v>
      </c>
      <c r="C343" t="s">
        <v>1216</v>
      </c>
      <c r="E343">
        <v>48</v>
      </c>
      <c r="F343">
        <v>102</v>
      </c>
      <c r="G343" t="s">
        <v>1024</v>
      </c>
      <c r="H343" t="s">
        <v>1342</v>
      </c>
      <c r="I343">
        <v>14</v>
      </c>
      <c r="J343" s="1">
        <v>34661</v>
      </c>
      <c r="K343">
        <v>1994</v>
      </c>
      <c r="L343" t="s">
        <v>772</v>
      </c>
      <c r="N343">
        <v>5942156</v>
      </c>
      <c r="O343" t="s">
        <v>382</v>
      </c>
      <c r="P343" t="s">
        <v>40</v>
      </c>
      <c r="Q343" t="s">
        <v>41</v>
      </c>
      <c r="U343" s="2">
        <v>0.011106481481481481</v>
      </c>
      <c r="V343" t="s">
        <v>1343</v>
      </c>
      <c r="W343">
        <v>805.61</v>
      </c>
      <c r="X343">
        <v>933.61</v>
      </c>
      <c r="Y343">
        <v>965.61</v>
      </c>
      <c r="Z343">
        <v>160</v>
      </c>
      <c r="AA343">
        <v>160</v>
      </c>
      <c r="AB343" t="s">
        <v>1217</v>
      </c>
      <c r="AC343" t="s">
        <v>1218</v>
      </c>
      <c r="AD343" t="s">
        <v>1219</v>
      </c>
      <c r="AE343">
        <v>2</v>
      </c>
      <c r="AF343">
        <v>48</v>
      </c>
      <c r="AG343">
        <v>61</v>
      </c>
      <c r="AI343">
        <v>-48</v>
      </c>
      <c r="AJ343" t="s">
        <v>1216</v>
      </c>
    </row>
    <row r="344" spans="1:36" ht="12.75">
      <c r="A344">
        <v>9</v>
      </c>
      <c r="B344" t="s">
        <v>546</v>
      </c>
      <c r="C344" t="s">
        <v>1216</v>
      </c>
      <c r="E344">
        <v>49</v>
      </c>
      <c r="F344">
        <v>135</v>
      </c>
      <c r="G344" t="s">
        <v>1344</v>
      </c>
      <c r="H344" t="s">
        <v>1094</v>
      </c>
      <c r="I344">
        <v>15</v>
      </c>
      <c r="J344" s="1">
        <v>34312</v>
      </c>
      <c r="K344">
        <v>1993</v>
      </c>
      <c r="L344" t="s">
        <v>772</v>
      </c>
      <c r="O344" t="s">
        <v>49</v>
      </c>
      <c r="P344" t="s">
        <v>40</v>
      </c>
      <c r="Q344" t="s">
        <v>41</v>
      </c>
      <c r="U344" s="2">
        <v>0.011109953703703703</v>
      </c>
      <c r="V344" t="s">
        <v>1345</v>
      </c>
      <c r="W344">
        <v>806.3</v>
      </c>
      <c r="X344">
        <v>934.3</v>
      </c>
      <c r="Y344">
        <v>966.3</v>
      </c>
      <c r="Z344">
        <v>160</v>
      </c>
      <c r="AA344">
        <v>160</v>
      </c>
      <c r="AB344" t="s">
        <v>1217</v>
      </c>
      <c r="AC344" t="s">
        <v>1218</v>
      </c>
      <c r="AD344" t="s">
        <v>1219</v>
      </c>
      <c r="AE344">
        <v>2</v>
      </c>
      <c r="AF344">
        <v>49</v>
      </c>
      <c r="AG344">
        <v>62</v>
      </c>
      <c r="AI344">
        <v>-49</v>
      </c>
      <c r="AJ344" t="s">
        <v>1216</v>
      </c>
    </row>
    <row r="345" spans="1:36" ht="12.75">
      <c r="A345">
        <v>9</v>
      </c>
      <c r="B345" t="s">
        <v>546</v>
      </c>
      <c r="C345" t="s">
        <v>1216</v>
      </c>
      <c r="E345">
        <v>50</v>
      </c>
      <c r="F345">
        <v>137</v>
      </c>
      <c r="G345" t="s">
        <v>1346</v>
      </c>
      <c r="H345" t="s">
        <v>1347</v>
      </c>
      <c r="I345">
        <v>15</v>
      </c>
      <c r="J345" s="1">
        <v>34040</v>
      </c>
      <c r="K345">
        <v>1993</v>
      </c>
      <c r="L345" t="s">
        <v>772</v>
      </c>
      <c r="O345" t="s">
        <v>302</v>
      </c>
      <c r="P345" t="s">
        <v>40</v>
      </c>
      <c r="U345" s="2">
        <v>0.011177083333333332</v>
      </c>
      <c r="V345" t="s">
        <v>1348</v>
      </c>
      <c r="W345">
        <v>819.64</v>
      </c>
      <c r="X345">
        <v>947.64</v>
      </c>
      <c r="Y345">
        <v>979.64</v>
      </c>
      <c r="Z345">
        <v>160</v>
      </c>
      <c r="AA345">
        <v>160</v>
      </c>
      <c r="AB345" t="s">
        <v>1217</v>
      </c>
      <c r="AC345" t="s">
        <v>1218</v>
      </c>
      <c r="AD345" t="s">
        <v>1219</v>
      </c>
      <c r="AE345">
        <v>2</v>
      </c>
      <c r="AF345">
        <v>50</v>
      </c>
      <c r="AG345">
        <v>63</v>
      </c>
      <c r="AI345">
        <v>-50</v>
      </c>
      <c r="AJ345" t="s">
        <v>1216</v>
      </c>
    </row>
    <row r="346" spans="1:36" ht="12.75">
      <c r="A346">
        <v>9</v>
      </c>
      <c r="B346" t="s">
        <v>546</v>
      </c>
      <c r="C346" t="s">
        <v>1216</v>
      </c>
      <c r="E346">
        <v>51</v>
      </c>
      <c r="F346">
        <v>93</v>
      </c>
      <c r="G346" t="s">
        <v>1349</v>
      </c>
      <c r="H346" t="s">
        <v>1350</v>
      </c>
      <c r="I346">
        <v>15</v>
      </c>
      <c r="J346" s="1">
        <v>34301</v>
      </c>
      <c r="K346">
        <v>1993</v>
      </c>
      <c r="L346" t="s">
        <v>772</v>
      </c>
      <c r="N346">
        <v>5914486</v>
      </c>
      <c r="O346" t="s">
        <v>158</v>
      </c>
      <c r="P346" t="s">
        <v>40</v>
      </c>
      <c r="Q346" t="s">
        <v>68</v>
      </c>
      <c r="U346" s="2">
        <v>0.011185185185185185</v>
      </c>
      <c r="V346" t="s">
        <v>1351</v>
      </c>
      <c r="W346">
        <v>821.24</v>
      </c>
      <c r="X346">
        <v>949.24</v>
      </c>
      <c r="Y346">
        <v>981.24</v>
      </c>
      <c r="Z346">
        <v>160</v>
      </c>
      <c r="AA346">
        <v>160</v>
      </c>
      <c r="AB346" t="s">
        <v>1217</v>
      </c>
      <c r="AC346" t="s">
        <v>1218</v>
      </c>
      <c r="AD346" t="s">
        <v>1219</v>
      </c>
      <c r="AE346">
        <v>2</v>
      </c>
      <c r="AF346">
        <v>51</v>
      </c>
      <c r="AG346">
        <v>64</v>
      </c>
      <c r="AI346">
        <v>-51</v>
      </c>
      <c r="AJ346" t="s">
        <v>1216</v>
      </c>
    </row>
    <row r="347" spans="1:36" ht="12.75">
      <c r="A347">
        <v>9</v>
      </c>
      <c r="B347" t="s">
        <v>546</v>
      </c>
      <c r="C347" t="s">
        <v>1216</v>
      </c>
      <c r="E347">
        <v>52</v>
      </c>
      <c r="F347">
        <v>127</v>
      </c>
      <c r="G347" t="s">
        <v>1352</v>
      </c>
      <c r="H347" t="s">
        <v>1353</v>
      </c>
      <c r="I347">
        <v>15</v>
      </c>
      <c r="J347" s="1">
        <v>34327</v>
      </c>
      <c r="K347">
        <v>1993</v>
      </c>
      <c r="L347" t="s">
        <v>772</v>
      </c>
      <c r="O347" t="s">
        <v>92</v>
      </c>
      <c r="P347" t="s">
        <v>40</v>
      </c>
      <c r="Q347" t="s">
        <v>68</v>
      </c>
      <c r="U347" s="2">
        <v>0.011216435185185185</v>
      </c>
      <c r="V347" t="s">
        <v>1354</v>
      </c>
      <c r="W347">
        <v>827.45</v>
      </c>
      <c r="X347">
        <v>955.45</v>
      </c>
      <c r="Y347">
        <v>987.45</v>
      </c>
      <c r="Z347">
        <v>160</v>
      </c>
      <c r="AA347">
        <v>160</v>
      </c>
      <c r="AB347" t="s">
        <v>1217</v>
      </c>
      <c r="AC347" t="s">
        <v>1218</v>
      </c>
      <c r="AD347" t="s">
        <v>1219</v>
      </c>
      <c r="AE347">
        <v>2</v>
      </c>
      <c r="AF347">
        <v>52</v>
      </c>
      <c r="AG347">
        <v>65</v>
      </c>
      <c r="AI347">
        <v>-52</v>
      </c>
      <c r="AJ347" t="s">
        <v>1216</v>
      </c>
    </row>
    <row r="348" spans="1:36" ht="12.75">
      <c r="A348">
        <v>9</v>
      </c>
      <c r="B348" t="s">
        <v>546</v>
      </c>
      <c r="C348" t="s">
        <v>1216</v>
      </c>
      <c r="E348">
        <v>53</v>
      </c>
      <c r="F348">
        <v>128</v>
      </c>
      <c r="G348" t="s">
        <v>975</v>
      </c>
      <c r="H348" t="s">
        <v>310</v>
      </c>
      <c r="I348">
        <v>15</v>
      </c>
      <c r="J348" s="1">
        <v>34266</v>
      </c>
      <c r="K348">
        <v>1993</v>
      </c>
      <c r="L348" t="s">
        <v>772</v>
      </c>
      <c r="O348" t="s">
        <v>275</v>
      </c>
      <c r="P348" t="s">
        <v>40</v>
      </c>
      <c r="Q348" t="s">
        <v>41</v>
      </c>
      <c r="U348" s="2">
        <v>0.011226851851851854</v>
      </c>
      <c r="V348" t="s">
        <v>1357</v>
      </c>
      <c r="W348">
        <v>829.52</v>
      </c>
      <c r="X348">
        <v>957.52</v>
      </c>
      <c r="Y348">
        <v>989.52</v>
      </c>
      <c r="Z348">
        <v>160</v>
      </c>
      <c r="AA348">
        <v>160</v>
      </c>
      <c r="AB348" t="s">
        <v>1217</v>
      </c>
      <c r="AC348" t="s">
        <v>1218</v>
      </c>
      <c r="AD348" t="s">
        <v>1219</v>
      </c>
      <c r="AE348">
        <v>2</v>
      </c>
      <c r="AF348">
        <v>53</v>
      </c>
      <c r="AG348">
        <v>67</v>
      </c>
      <c r="AI348">
        <v>-53</v>
      </c>
      <c r="AJ348" t="s">
        <v>1216</v>
      </c>
    </row>
    <row r="349" spans="1:36" ht="12.75">
      <c r="A349">
        <v>9</v>
      </c>
      <c r="B349" t="s">
        <v>546</v>
      </c>
      <c r="C349" t="s">
        <v>1216</v>
      </c>
      <c r="E349">
        <v>54</v>
      </c>
      <c r="F349">
        <v>98</v>
      </c>
      <c r="G349" t="s">
        <v>883</v>
      </c>
      <c r="H349" t="s">
        <v>1358</v>
      </c>
      <c r="I349">
        <v>14</v>
      </c>
      <c r="J349" s="1">
        <v>34354</v>
      </c>
      <c r="K349">
        <v>1994</v>
      </c>
      <c r="L349" t="s">
        <v>772</v>
      </c>
      <c r="N349">
        <v>6246686</v>
      </c>
      <c r="O349" t="s">
        <v>1022</v>
      </c>
      <c r="P349" t="s">
        <v>40</v>
      </c>
      <c r="Q349" t="s">
        <v>100</v>
      </c>
      <c r="U349" s="2">
        <v>0.011230324074074073</v>
      </c>
      <c r="V349" t="s">
        <v>1359</v>
      </c>
      <c r="W349">
        <v>830.21</v>
      </c>
      <c r="X349">
        <v>958.21</v>
      </c>
      <c r="Y349">
        <v>990.21</v>
      </c>
      <c r="Z349">
        <v>160</v>
      </c>
      <c r="AA349">
        <v>160</v>
      </c>
      <c r="AB349" t="s">
        <v>1217</v>
      </c>
      <c r="AC349" t="s">
        <v>1218</v>
      </c>
      <c r="AD349" t="s">
        <v>1219</v>
      </c>
      <c r="AE349">
        <v>2</v>
      </c>
      <c r="AF349">
        <v>54</v>
      </c>
      <c r="AG349">
        <v>68</v>
      </c>
      <c r="AI349">
        <v>-54</v>
      </c>
      <c r="AJ349" t="s">
        <v>1216</v>
      </c>
    </row>
    <row r="350" spans="1:36" ht="12.75">
      <c r="A350">
        <v>9</v>
      </c>
      <c r="B350" t="s">
        <v>546</v>
      </c>
      <c r="C350" t="s">
        <v>1216</v>
      </c>
      <c r="E350">
        <v>55</v>
      </c>
      <c r="F350">
        <v>123</v>
      </c>
      <c r="G350" t="s">
        <v>376</v>
      </c>
      <c r="H350" t="s">
        <v>443</v>
      </c>
      <c r="I350">
        <v>15</v>
      </c>
      <c r="J350" s="1">
        <v>34331</v>
      </c>
      <c r="K350">
        <v>1993</v>
      </c>
      <c r="L350" t="s">
        <v>772</v>
      </c>
      <c r="O350" t="s">
        <v>165</v>
      </c>
      <c r="P350" t="s">
        <v>40</v>
      </c>
      <c r="Q350" t="s">
        <v>68</v>
      </c>
      <c r="U350" s="2">
        <v>0.011368055555555557</v>
      </c>
      <c r="V350" t="s">
        <v>1360</v>
      </c>
      <c r="W350">
        <v>857.56</v>
      </c>
      <c r="X350">
        <v>985.56</v>
      </c>
      <c r="Y350">
        <v>1017.56</v>
      </c>
      <c r="Z350">
        <v>160</v>
      </c>
      <c r="AA350">
        <v>160</v>
      </c>
      <c r="AB350" t="s">
        <v>1217</v>
      </c>
      <c r="AC350" t="s">
        <v>1218</v>
      </c>
      <c r="AD350" t="s">
        <v>1219</v>
      </c>
      <c r="AE350">
        <v>2</v>
      </c>
      <c r="AF350">
        <v>55</v>
      </c>
      <c r="AG350">
        <v>69</v>
      </c>
      <c r="AI350">
        <v>-55</v>
      </c>
      <c r="AJ350" t="s">
        <v>1216</v>
      </c>
    </row>
    <row r="351" spans="1:36" ht="12.75">
      <c r="A351">
        <v>9</v>
      </c>
      <c r="B351" t="s">
        <v>546</v>
      </c>
      <c r="C351" t="s">
        <v>1216</v>
      </c>
      <c r="E351">
        <v>56</v>
      </c>
      <c r="F351">
        <v>129</v>
      </c>
      <c r="G351" t="s">
        <v>967</v>
      </c>
      <c r="H351" t="s">
        <v>1011</v>
      </c>
      <c r="I351">
        <v>15</v>
      </c>
      <c r="J351" s="1">
        <v>34227</v>
      </c>
      <c r="K351">
        <v>1993</v>
      </c>
      <c r="L351" t="s">
        <v>772</v>
      </c>
      <c r="O351" t="s">
        <v>232</v>
      </c>
      <c r="P351" t="s">
        <v>40</v>
      </c>
      <c r="U351" s="2">
        <v>0.01137615740740741</v>
      </c>
      <c r="V351" t="s">
        <v>1363</v>
      </c>
      <c r="W351">
        <v>859.17</v>
      </c>
      <c r="X351">
        <v>987.17</v>
      </c>
      <c r="Y351">
        <v>1019.17</v>
      </c>
      <c r="Z351">
        <v>160</v>
      </c>
      <c r="AA351">
        <v>160</v>
      </c>
      <c r="AB351" t="s">
        <v>1217</v>
      </c>
      <c r="AC351" t="s">
        <v>1218</v>
      </c>
      <c r="AD351" t="s">
        <v>1219</v>
      </c>
      <c r="AE351">
        <v>2</v>
      </c>
      <c r="AF351">
        <v>56</v>
      </c>
      <c r="AG351">
        <v>70</v>
      </c>
      <c r="AI351">
        <v>-56</v>
      </c>
      <c r="AJ351" t="s">
        <v>1216</v>
      </c>
    </row>
    <row r="352" spans="1:36" ht="12.75">
      <c r="A352">
        <v>9</v>
      </c>
      <c r="B352" t="s">
        <v>546</v>
      </c>
      <c r="C352" t="s">
        <v>1216</v>
      </c>
      <c r="E352">
        <v>57</v>
      </c>
      <c r="F352">
        <v>147</v>
      </c>
      <c r="G352" t="s">
        <v>1364</v>
      </c>
      <c r="H352" t="s">
        <v>1365</v>
      </c>
      <c r="I352">
        <v>14</v>
      </c>
      <c r="J352" s="1">
        <v>34432</v>
      </c>
      <c r="K352">
        <v>1994</v>
      </c>
      <c r="L352" t="s">
        <v>772</v>
      </c>
      <c r="O352" t="s">
        <v>275</v>
      </c>
      <c r="P352" t="s">
        <v>40</v>
      </c>
      <c r="Q352" t="s">
        <v>41</v>
      </c>
      <c r="U352" s="2">
        <v>0.011450231481481483</v>
      </c>
      <c r="V352" t="s">
        <v>1366</v>
      </c>
      <c r="W352">
        <v>873.88</v>
      </c>
      <c r="X352">
        <v>1001.88</v>
      </c>
      <c r="Y352">
        <v>1033.88</v>
      </c>
      <c r="Z352">
        <v>160</v>
      </c>
      <c r="AA352">
        <v>160</v>
      </c>
      <c r="AB352" t="s">
        <v>1217</v>
      </c>
      <c r="AC352" t="s">
        <v>1218</v>
      </c>
      <c r="AD352" t="s">
        <v>1219</v>
      </c>
      <c r="AE352">
        <v>2</v>
      </c>
      <c r="AF352">
        <v>57</v>
      </c>
      <c r="AG352">
        <v>71</v>
      </c>
      <c r="AI352">
        <v>-57</v>
      </c>
      <c r="AJ352" t="s">
        <v>1216</v>
      </c>
    </row>
    <row r="353" spans="1:36" ht="12.75">
      <c r="A353">
        <v>9</v>
      </c>
      <c r="B353" t="s">
        <v>546</v>
      </c>
      <c r="C353" t="s">
        <v>1216</v>
      </c>
      <c r="E353">
        <v>58</v>
      </c>
      <c r="F353">
        <v>103</v>
      </c>
      <c r="G353" t="s">
        <v>1367</v>
      </c>
      <c r="H353" t="s">
        <v>1368</v>
      </c>
      <c r="I353">
        <v>15</v>
      </c>
      <c r="J353" s="1">
        <v>34227</v>
      </c>
      <c r="K353">
        <v>1993</v>
      </c>
      <c r="L353" t="s">
        <v>772</v>
      </c>
      <c r="N353">
        <v>5687694</v>
      </c>
      <c r="O353" t="s">
        <v>212</v>
      </c>
      <c r="P353" t="s">
        <v>40</v>
      </c>
      <c r="Q353" t="s">
        <v>41</v>
      </c>
      <c r="U353" s="2">
        <v>0.011461805555555553</v>
      </c>
      <c r="V353" t="s">
        <v>1369</v>
      </c>
      <c r="W353">
        <v>876.18</v>
      </c>
      <c r="X353">
        <v>1004.18</v>
      </c>
      <c r="Y353">
        <v>1036.18</v>
      </c>
      <c r="Z353">
        <v>160</v>
      </c>
      <c r="AA353">
        <v>160</v>
      </c>
      <c r="AB353" t="s">
        <v>1217</v>
      </c>
      <c r="AC353" t="s">
        <v>1218</v>
      </c>
      <c r="AD353" t="s">
        <v>1219</v>
      </c>
      <c r="AE353">
        <v>2</v>
      </c>
      <c r="AF353">
        <v>58</v>
      </c>
      <c r="AG353">
        <v>72</v>
      </c>
      <c r="AI353">
        <v>-58</v>
      </c>
      <c r="AJ353" t="s">
        <v>1216</v>
      </c>
    </row>
    <row r="354" spans="1:36" ht="12.75">
      <c r="A354">
        <v>9</v>
      </c>
      <c r="B354" t="s">
        <v>546</v>
      </c>
      <c r="C354" t="s">
        <v>1216</v>
      </c>
      <c r="E354">
        <v>59</v>
      </c>
      <c r="F354">
        <v>138</v>
      </c>
      <c r="G354" t="s">
        <v>1370</v>
      </c>
      <c r="H354" t="s">
        <v>218</v>
      </c>
      <c r="I354">
        <v>14</v>
      </c>
      <c r="J354" s="1">
        <v>34530</v>
      </c>
      <c r="K354">
        <v>1994</v>
      </c>
      <c r="L354" t="s">
        <v>772</v>
      </c>
      <c r="O354" t="s">
        <v>106</v>
      </c>
      <c r="P354" t="s">
        <v>40</v>
      </c>
      <c r="Q354" t="s">
        <v>107</v>
      </c>
      <c r="U354" s="2">
        <v>0.011465277777777777</v>
      </c>
      <c r="V354" t="s">
        <v>1371</v>
      </c>
      <c r="W354">
        <v>876.87</v>
      </c>
      <c r="X354">
        <v>1004.87</v>
      </c>
      <c r="Y354">
        <v>1036.87</v>
      </c>
      <c r="Z354">
        <v>160</v>
      </c>
      <c r="AA354">
        <v>160</v>
      </c>
      <c r="AB354" t="s">
        <v>1217</v>
      </c>
      <c r="AC354" t="s">
        <v>1218</v>
      </c>
      <c r="AD354" t="s">
        <v>1219</v>
      </c>
      <c r="AE354">
        <v>2</v>
      </c>
      <c r="AF354">
        <v>59</v>
      </c>
      <c r="AG354">
        <v>73</v>
      </c>
      <c r="AI354">
        <v>-59</v>
      </c>
      <c r="AJ354" t="s">
        <v>1216</v>
      </c>
    </row>
    <row r="355" spans="1:36" ht="12.75">
      <c r="A355">
        <v>9</v>
      </c>
      <c r="B355" t="s">
        <v>546</v>
      </c>
      <c r="C355" t="s">
        <v>1216</v>
      </c>
      <c r="E355">
        <v>60</v>
      </c>
      <c r="F355">
        <v>148</v>
      </c>
      <c r="G355" t="s">
        <v>1372</v>
      </c>
      <c r="H355" t="s">
        <v>926</v>
      </c>
      <c r="I355">
        <v>14</v>
      </c>
      <c r="J355" s="1">
        <v>34536</v>
      </c>
      <c r="K355">
        <v>1994</v>
      </c>
      <c r="L355" t="s">
        <v>772</v>
      </c>
      <c r="O355" t="s">
        <v>49</v>
      </c>
      <c r="P355" t="s">
        <v>40</v>
      </c>
      <c r="Q355" t="s">
        <v>41</v>
      </c>
      <c r="U355" s="2">
        <v>0.011591435185185186</v>
      </c>
      <c r="V355" t="s">
        <v>1373</v>
      </c>
      <c r="W355">
        <v>901.92</v>
      </c>
      <c r="X355">
        <v>1029.92</v>
      </c>
      <c r="Y355">
        <v>1061.92</v>
      </c>
      <c r="Z355">
        <v>160</v>
      </c>
      <c r="AA355">
        <v>160</v>
      </c>
      <c r="AB355" t="s">
        <v>1217</v>
      </c>
      <c r="AC355" t="s">
        <v>1218</v>
      </c>
      <c r="AD355" t="s">
        <v>1219</v>
      </c>
      <c r="AE355">
        <v>2</v>
      </c>
      <c r="AF355">
        <v>60</v>
      </c>
      <c r="AG355">
        <v>74</v>
      </c>
      <c r="AI355">
        <v>-60</v>
      </c>
      <c r="AJ355" t="s">
        <v>1216</v>
      </c>
    </row>
    <row r="356" spans="1:36" ht="12.75">
      <c r="A356">
        <v>9</v>
      </c>
      <c r="B356" t="s">
        <v>546</v>
      </c>
      <c r="C356" t="s">
        <v>1216</v>
      </c>
      <c r="E356">
        <v>61</v>
      </c>
      <c r="F356">
        <v>120</v>
      </c>
      <c r="G356" t="s">
        <v>1374</v>
      </c>
      <c r="H356" t="s">
        <v>329</v>
      </c>
      <c r="I356">
        <v>15</v>
      </c>
      <c r="J356" s="1">
        <v>34250</v>
      </c>
      <c r="K356">
        <v>1993</v>
      </c>
      <c r="L356" t="s">
        <v>772</v>
      </c>
      <c r="O356" t="s">
        <v>410</v>
      </c>
      <c r="P356" t="s">
        <v>40</v>
      </c>
      <c r="Q356" t="s">
        <v>68</v>
      </c>
      <c r="U356" s="2">
        <v>0.011707175925925926</v>
      </c>
      <c r="V356" t="s">
        <v>1375</v>
      </c>
      <c r="W356">
        <v>924.91</v>
      </c>
      <c r="X356">
        <v>1052.91</v>
      </c>
      <c r="Y356">
        <v>1084.91</v>
      </c>
      <c r="Z356">
        <v>160</v>
      </c>
      <c r="AA356">
        <v>160</v>
      </c>
      <c r="AB356" t="s">
        <v>1217</v>
      </c>
      <c r="AC356" t="s">
        <v>1218</v>
      </c>
      <c r="AD356" t="s">
        <v>1219</v>
      </c>
      <c r="AE356">
        <v>2</v>
      </c>
      <c r="AF356">
        <v>61</v>
      </c>
      <c r="AG356">
        <v>75</v>
      </c>
      <c r="AI356">
        <v>-61</v>
      </c>
      <c r="AJ356" t="s">
        <v>1216</v>
      </c>
    </row>
    <row r="357" spans="1:36" ht="12.75">
      <c r="A357">
        <v>9</v>
      </c>
      <c r="B357" t="s">
        <v>546</v>
      </c>
      <c r="C357" t="s">
        <v>1216</v>
      </c>
      <c r="E357">
        <v>62</v>
      </c>
      <c r="F357">
        <v>136</v>
      </c>
      <c r="G357" t="s">
        <v>520</v>
      </c>
      <c r="H357" t="s">
        <v>248</v>
      </c>
      <c r="I357">
        <v>14</v>
      </c>
      <c r="J357" s="1">
        <v>34447</v>
      </c>
      <c r="K357">
        <v>1994</v>
      </c>
      <c r="L357" t="s">
        <v>772</v>
      </c>
      <c r="O357" t="s">
        <v>1160</v>
      </c>
      <c r="P357" t="s">
        <v>40</v>
      </c>
      <c r="Q357" t="s">
        <v>41</v>
      </c>
      <c r="U357" s="2">
        <v>0.01173263888888889</v>
      </c>
      <c r="V357" t="s">
        <v>1376</v>
      </c>
      <c r="W357">
        <v>929.96</v>
      </c>
      <c r="X357">
        <v>1057.96</v>
      </c>
      <c r="Y357">
        <v>1089.96</v>
      </c>
      <c r="Z357">
        <v>160</v>
      </c>
      <c r="AA357">
        <v>160</v>
      </c>
      <c r="AB357" t="s">
        <v>1217</v>
      </c>
      <c r="AC357" t="s">
        <v>1218</v>
      </c>
      <c r="AD357" t="s">
        <v>1219</v>
      </c>
      <c r="AE357">
        <v>2</v>
      </c>
      <c r="AF357">
        <v>62</v>
      </c>
      <c r="AG357">
        <v>76</v>
      </c>
      <c r="AI357">
        <v>-62</v>
      </c>
      <c r="AJ357" t="s">
        <v>1216</v>
      </c>
    </row>
    <row r="358" spans="1:36" ht="12.75">
      <c r="A358">
        <v>9</v>
      </c>
      <c r="B358" t="s">
        <v>546</v>
      </c>
      <c r="C358" t="s">
        <v>1216</v>
      </c>
      <c r="E358">
        <v>63</v>
      </c>
      <c r="F358">
        <v>122</v>
      </c>
      <c r="G358" t="s">
        <v>1379</v>
      </c>
      <c r="H358" t="s">
        <v>1380</v>
      </c>
      <c r="I358">
        <v>14</v>
      </c>
      <c r="J358" s="1">
        <v>34436</v>
      </c>
      <c r="K358">
        <v>1994</v>
      </c>
      <c r="L358" t="s">
        <v>772</v>
      </c>
      <c r="O358" t="s">
        <v>67</v>
      </c>
      <c r="P358" t="s">
        <v>40</v>
      </c>
      <c r="Q358" t="s">
        <v>68</v>
      </c>
      <c r="U358" s="2">
        <v>0.011909722222222223</v>
      </c>
      <c r="V358" t="s">
        <v>1381</v>
      </c>
      <c r="W358">
        <v>965.13</v>
      </c>
      <c r="X358">
        <v>1093.13</v>
      </c>
      <c r="Y358">
        <v>1125.13</v>
      </c>
      <c r="Z358">
        <v>160</v>
      </c>
      <c r="AA358">
        <v>160</v>
      </c>
      <c r="AB358" t="s">
        <v>1217</v>
      </c>
      <c r="AC358" t="s">
        <v>1218</v>
      </c>
      <c r="AD358" t="s">
        <v>1219</v>
      </c>
      <c r="AE358">
        <v>2</v>
      </c>
      <c r="AF358">
        <v>63</v>
      </c>
      <c r="AG358">
        <v>78</v>
      </c>
      <c r="AI358">
        <v>-63</v>
      </c>
      <c r="AJ358" t="s">
        <v>1216</v>
      </c>
    </row>
    <row r="359" spans="1:36" ht="12.75">
      <c r="A359">
        <v>9</v>
      </c>
      <c r="B359" t="s">
        <v>546</v>
      </c>
      <c r="C359" t="s">
        <v>1216</v>
      </c>
      <c r="E359">
        <v>64</v>
      </c>
      <c r="F359">
        <v>143</v>
      </c>
      <c r="G359" t="s">
        <v>955</v>
      </c>
      <c r="H359" t="s">
        <v>456</v>
      </c>
      <c r="I359">
        <v>14</v>
      </c>
      <c r="J359" s="1">
        <v>34608</v>
      </c>
      <c r="K359">
        <v>1994</v>
      </c>
      <c r="L359" t="s">
        <v>772</v>
      </c>
      <c r="O359" t="s">
        <v>39</v>
      </c>
      <c r="P359" t="s">
        <v>40</v>
      </c>
      <c r="Q359" t="s">
        <v>41</v>
      </c>
      <c r="U359" s="2">
        <v>0.011943287037037037</v>
      </c>
      <c r="V359" t="s">
        <v>1382</v>
      </c>
      <c r="W359">
        <v>971.79</v>
      </c>
      <c r="X359">
        <v>1099.79</v>
      </c>
      <c r="Y359">
        <v>1131.79</v>
      </c>
      <c r="Z359">
        <v>160</v>
      </c>
      <c r="AA359">
        <v>160</v>
      </c>
      <c r="AB359" t="s">
        <v>1217</v>
      </c>
      <c r="AC359" t="s">
        <v>1218</v>
      </c>
      <c r="AD359" t="s">
        <v>1219</v>
      </c>
      <c r="AE359">
        <v>2</v>
      </c>
      <c r="AF359">
        <v>64</v>
      </c>
      <c r="AG359">
        <v>79</v>
      </c>
      <c r="AI359">
        <v>-64</v>
      </c>
      <c r="AJ359" t="s">
        <v>1216</v>
      </c>
    </row>
    <row r="360" spans="1:36" ht="12.75">
      <c r="A360">
        <v>9</v>
      </c>
      <c r="B360" t="s">
        <v>546</v>
      </c>
      <c r="C360" t="s">
        <v>1216</v>
      </c>
      <c r="E360">
        <v>65</v>
      </c>
      <c r="F360">
        <v>146</v>
      </c>
      <c r="G360" t="s">
        <v>948</v>
      </c>
      <c r="H360" t="s">
        <v>1386</v>
      </c>
      <c r="I360">
        <v>14</v>
      </c>
      <c r="J360" s="1">
        <v>34683</v>
      </c>
      <c r="K360">
        <v>1994</v>
      </c>
      <c r="L360" t="s">
        <v>772</v>
      </c>
      <c r="O360" t="s">
        <v>39</v>
      </c>
      <c r="P360" t="s">
        <v>40</v>
      </c>
      <c r="Q360" t="s">
        <v>41</v>
      </c>
      <c r="U360" s="2">
        <v>0.01197337962962963</v>
      </c>
      <c r="V360" t="s">
        <v>1387</v>
      </c>
      <c r="W360">
        <v>977.77</v>
      </c>
      <c r="X360">
        <v>1105.77</v>
      </c>
      <c r="Y360">
        <v>1137.77</v>
      </c>
      <c r="Z360">
        <v>160</v>
      </c>
      <c r="AA360">
        <v>160</v>
      </c>
      <c r="AB360" t="s">
        <v>1217</v>
      </c>
      <c r="AC360" t="s">
        <v>1218</v>
      </c>
      <c r="AD360" t="s">
        <v>1219</v>
      </c>
      <c r="AE360">
        <v>2</v>
      </c>
      <c r="AF360">
        <v>65</v>
      </c>
      <c r="AG360">
        <v>80</v>
      </c>
      <c r="AI360">
        <v>-65</v>
      </c>
      <c r="AJ360" t="s">
        <v>1216</v>
      </c>
    </row>
    <row r="361" spans="1:36" ht="12.75">
      <c r="A361">
        <v>9</v>
      </c>
      <c r="B361" t="s">
        <v>546</v>
      </c>
      <c r="C361" t="s">
        <v>1216</v>
      </c>
      <c r="E361">
        <v>66</v>
      </c>
      <c r="F361">
        <v>134</v>
      </c>
      <c r="G361" t="s">
        <v>1388</v>
      </c>
      <c r="H361" t="s">
        <v>1389</v>
      </c>
      <c r="I361">
        <v>15</v>
      </c>
      <c r="J361" s="1">
        <v>34156</v>
      </c>
      <c r="K361">
        <v>1993</v>
      </c>
      <c r="L361" t="s">
        <v>772</v>
      </c>
      <c r="O361" t="s">
        <v>196</v>
      </c>
      <c r="P361" t="s">
        <v>40</v>
      </c>
      <c r="U361" s="2">
        <v>0.01203125</v>
      </c>
      <c r="V361" t="s">
        <v>1390</v>
      </c>
      <c r="W361">
        <v>989.26</v>
      </c>
      <c r="X361">
        <v>1117.26</v>
      </c>
      <c r="Y361">
        <v>1149.26</v>
      </c>
      <c r="Z361">
        <v>160</v>
      </c>
      <c r="AA361">
        <v>160</v>
      </c>
      <c r="AB361" t="s">
        <v>1217</v>
      </c>
      <c r="AC361" t="s">
        <v>1218</v>
      </c>
      <c r="AD361" t="s">
        <v>1219</v>
      </c>
      <c r="AE361">
        <v>2</v>
      </c>
      <c r="AF361">
        <v>66</v>
      </c>
      <c r="AG361">
        <v>81</v>
      </c>
      <c r="AI361">
        <v>-66</v>
      </c>
      <c r="AJ361" t="s">
        <v>1216</v>
      </c>
    </row>
    <row r="362" spans="1:36" ht="12.75">
      <c r="A362">
        <v>9</v>
      </c>
      <c r="B362" t="s">
        <v>546</v>
      </c>
      <c r="C362" t="s">
        <v>1216</v>
      </c>
      <c r="E362">
        <v>67</v>
      </c>
      <c r="F362">
        <v>107</v>
      </c>
      <c r="G362" t="s">
        <v>1391</v>
      </c>
      <c r="H362" t="s">
        <v>1392</v>
      </c>
      <c r="I362">
        <v>15</v>
      </c>
      <c r="J362" s="1">
        <v>34061</v>
      </c>
      <c r="K362">
        <v>1993</v>
      </c>
      <c r="L362" t="s">
        <v>772</v>
      </c>
      <c r="N362">
        <v>6211811</v>
      </c>
      <c r="O362" t="s">
        <v>212</v>
      </c>
      <c r="P362" t="s">
        <v>40</v>
      </c>
      <c r="Q362" t="s">
        <v>41</v>
      </c>
      <c r="U362" s="2">
        <v>0.012056712962962964</v>
      </c>
      <c r="V362" t="s">
        <v>1393</v>
      </c>
      <c r="W362">
        <v>994.32</v>
      </c>
      <c r="X362">
        <v>1122.32</v>
      </c>
      <c r="Y362">
        <v>1154.32</v>
      </c>
      <c r="Z362">
        <v>160</v>
      </c>
      <c r="AA362">
        <v>160</v>
      </c>
      <c r="AB362" t="s">
        <v>1217</v>
      </c>
      <c r="AC362" t="s">
        <v>1218</v>
      </c>
      <c r="AD362" t="s">
        <v>1219</v>
      </c>
      <c r="AE362">
        <v>2</v>
      </c>
      <c r="AF362">
        <v>67</v>
      </c>
      <c r="AG362">
        <v>82</v>
      </c>
      <c r="AI362">
        <v>-67</v>
      </c>
      <c r="AJ362" t="s">
        <v>1216</v>
      </c>
    </row>
    <row r="363" spans="1:36" ht="12.75">
      <c r="A363">
        <v>9</v>
      </c>
      <c r="B363" t="s">
        <v>546</v>
      </c>
      <c r="C363" t="s">
        <v>1216</v>
      </c>
      <c r="E363">
        <v>68</v>
      </c>
      <c r="F363">
        <v>152</v>
      </c>
      <c r="G363" t="s">
        <v>967</v>
      </c>
      <c r="H363" t="s">
        <v>1394</v>
      </c>
      <c r="I363">
        <v>14</v>
      </c>
      <c r="J363" s="1">
        <v>34438</v>
      </c>
      <c r="K363">
        <v>1994</v>
      </c>
      <c r="L363" t="s">
        <v>772</v>
      </c>
      <c r="O363" t="s">
        <v>132</v>
      </c>
      <c r="P363" t="s">
        <v>40</v>
      </c>
      <c r="Q363" t="s">
        <v>133</v>
      </c>
      <c r="U363" s="2">
        <v>0.012101851851851851</v>
      </c>
      <c r="V363" t="s">
        <v>1395</v>
      </c>
      <c r="W363">
        <v>1003.28</v>
      </c>
      <c r="X363">
        <v>1131.28</v>
      </c>
      <c r="Y363">
        <v>1163.28</v>
      </c>
      <c r="Z363">
        <v>160</v>
      </c>
      <c r="AA363">
        <v>160</v>
      </c>
      <c r="AB363" t="s">
        <v>1217</v>
      </c>
      <c r="AC363" t="s">
        <v>1218</v>
      </c>
      <c r="AD363" t="s">
        <v>1219</v>
      </c>
      <c r="AE363">
        <v>2</v>
      </c>
      <c r="AF363">
        <v>68</v>
      </c>
      <c r="AG363">
        <v>83</v>
      </c>
      <c r="AI363">
        <v>-68</v>
      </c>
      <c r="AJ363" t="s">
        <v>1216</v>
      </c>
    </row>
    <row r="364" spans="1:36" ht="12.75">
      <c r="A364">
        <v>9</v>
      </c>
      <c r="B364" t="s">
        <v>546</v>
      </c>
      <c r="C364" t="s">
        <v>1216</v>
      </c>
      <c r="E364">
        <v>69</v>
      </c>
      <c r="F364">
        <v>156</v>
      </c>
      <c r="G364" t="s">
        <v>1396</v>
      </c>
      <c r="H364" t="s">
        <v>1397</v>
      </c>
      <c r="I364">
        <v>15</v>
      </c>
      <c r="J364" s="1">
        <v>34253</v>
      </c>
      <c r="K364">
        <v>1993</v>
      </c>
      <c r="L364" t="s">
        <v>772</v>
      </c>
      <c r="O364" t="s">
        <v>196</v>
      </c>
      <c r="P364" t="s">
        <v>40</v>
      </c>
      <c r="U364" s="2">
        <v>0.012148148148148146</v>
      </c>
      <c r="V364" t="s">
        <v>1398</v>
      </c>
      <c r="W364">
        <v>1012.48</v>
      </c>
      <c r="X364">
        <v>1140.48</v>
      </c>
      <c r="Y364">
        <v>1172.48</v>
      </c>
      <c r="Z364">
        <v>160</v>
      </c>
      <c r="AA364">
        <v>160</v>
      </c>
      <c r="AB364" t="s">
        <v>1217</v>
      </c>
      <c r="AC364" t="s">
        <v>1218</v>
      </c>
      <c r="AD364" t="s">
        <v>1219</v>
      </c>
      <c r="AE364">
        <v>2</v>
      </c>
      <c r="AF364">
        <v>69</v>
      </c>
      <c r="AG364">
        <v>84</v>
      </c>
      <c r="AI364">
        <v>-69</v>
      </c>
      <c r="AJ364" t="s">
        <v>1216</v>
      </c>
    </row>
    <row r="365" spans="1:36" ht="12.75">
      <c r="A365">
        <v>9</v>
      </c>
      <c r="B365" t="s">
        <v>546</v>
      </c>
      <c r="C365" t="s">
        <v>1216</v>
      </c>
      <c r="E365">
        <v>70</v>
      </c>
      <c r="F365">
        <v>150</v>
      </c>
      <c r="G365" t="s">
        <v>1399</v>
      </c>
      <c r="H365" t="s">
        <v>373</v>
      </c>
      <c r="I365">
        <v>15</v>
      </c>
      <c r="J365" s="1">
        <v>34236</v>
      </c>
      <c r="K365">
        <v>1993</v>
      </c>
      <c r="L365" t="s">
        <v>772</v>
      </c>
      <c r="O365" t="s">
        <v>232</v>
      </c>
      <c r="P365" t="s">
        <v>40</v>
      </c>
      <c r="U365" s="2">
        <v>0.012249999999999999</v>
      </c>
      <c r="V365" t="s">
        <v>1400</v>
      </c>
      <c r="W365">
        <v>1032.7</v>
      </c>
      <c r="X365">
        <v>1160.7</v>
      </c>
      <c r="Y365">
        <v>1192.7</v>
      </c>
      <c r="Z365">
        <v>160</v>
      </c>
      <c r="AA365">
        <v>160</v>
      </c>
      <c r="AB365" t="s">
        <v>1217</v>
      </c>
      <c r="AC365" t="s">
        <v>1218</v>
      </c>
      <c r="AD365" t="s">
        <v>1219</v>
      </c>
      <c r="AE365">
        <v>2</v>
      </c>
      <c r="AF365">
        <v>70</v>
      </c>
      <c r="AG365">
        <v>85</v>
      </c>
      <c r="AI365">
        <v>-70</v>
      </c>
      <c r="AJ365" t="s">
        <v>1216</v>
      </c>
    </row>
    <row r="366" spans="1:36" ht="12.75">
      <c r="A366">
        <v>9</v>
      </c>
      <c r="B366" t="s">
        <v>546</v>
      </c>
      <c r="C366" t="s">
        <v>1216</v>
      </c>
      <c r="E366">
        <v>71</v>
      </c>
      <c r="F366">
        <v>113</v>
      </c>
      <c r="G366" t="s">
        <v>238</v>
      </c>
      <c r="H366" t="s">
        <v>1401</v>
      </c>
      <c r="I366">
        <v>15</v>
      </c>
      <c r="J366" s="1">
        <v>34204</v>
      </c>
      <c r="K366">
        <v>1993</v>
      </c>
      <c r="L366" t="s">
        <v>772</v>
      </c>
      <c r="O366" t="s">
        <v>232</v>
      </c>
      <c r="P366" t="s">
        <v>40</v>
      </c>
      <c r="U366" s="2">
        <v>0.012271990740740741</v>
      </c>
      <c r="V366" t="s">
        <v>1402</v>
      </c>
      <c r="W366">
        <v>1037.07</v>
      </c>
      <c r="X366">
        <v>1165.07</v>
      </c>
      <c r="Y366">
        <v>1197.07</v>
      </c>
      <c r="Z366">
        <v>160</v>
      </c>
      <c r="AA366">
        <v>160</v>
      </c>
      <c r="AB366" t="s">
        <v>1217</v>
      </c>
      <c r="AC366" t="s">
        <v>1218</v>
      </c>
      <c r="AD366" t="s">
        <v>1219</v>
      </c>
      <c r="AE366">
        <v>2</v>
      </c>
      <c r="AF366">
        <v>71</v>
      </c>
      <c r="AG366">
        <v>86</v>
      </c>
      <c r="AI366">
        <v>-71</v>
      </c>
      <c r="AJ366" t="s">
        <v>1216</v>
      </c>
    </row>
    <row r="367" spans="1:36" ht="12.75">
      <c r="A367">
        <v>9</v>
      </c>
      <c r="B367" t="s">
        <v>546</v>
      </c>
      <c r="C367" t="s">
        <v>1216</v>
      </c>
      <c r="E367">
        <v>72</v>
      </c>
      <c r="F367">
        <v>145</v>
      </c>
      <c r="G367" t="s">
        <v>146</v>
      </c>
      <c r="H367" t="s">
        <v>1403</v>
      </c>
      <c r="I367">
        <v>14</v>
      </c>
      <c r="J367" s="1">
        <v>34434</v>
      </c>
      <c r="K367">
        <v>1994</v>
      </c>
      <c r="L367" t="s">
        <v>772</v>
      </c>
      <c r="O367" t="s">
        <v>275</v>
      </c>
      <c r="P367" t="s">
        <v>40</v>
      </c>
      <c r="Q367" t="s">
        <v>41</v>
      </c>
      <c r="U367" s="2">
        <v>0.01243287037037037</v>
      </c>
      <c r="V367" t="s">
        <v>1404</v>
      </c>
      <c r="W367">
        <v>1069.02</v>
      </c>
      <c r="X367">
        <v>1197.02</v>
      </c>
      <c r="Y367">
        <v>1229.02</v>
      </c>
      <c r="Z367">
        <v>160</v>
      </c>
      <c r="AA367">
        <v>160</v>
      </c>
      <c r="AB367" t="s">
        <v>1217</v>
      </c>
      <c r="AC367" t="s">
        <v>1218</v>
      </c>
      <c r="AD367" t="s">
        <v>1219</v>
      </c>
      <c r="AE367">
        <v>2</v>
      </c>
      <c r="AF367">
        <v>72</v>
      </c>
      <c r="AG367">
        <v>87</v>
      </c>
      <c r="AI367">
        <v>-72</v>
      </c>
      <c r="AJ367" t="s">
        <v>1216</v>
      </c>
    </row>
    <row r="368" spans="1:36" ht="12.75">
      <c r="A368">
        <v>9</v>
      </c>
      <c r="B368" t="s">
        <v>546</v>
      </c>
      <c r="C368" t="s">
        <v>1216</v>
      </c>
      <c r="E368">
        <v>73</v>
      </c>
      <c r="F368">
        <v>111</v>
      </c>
      <c r="G368" t="s">
        <v>146</v>
      </c>
      <c r="H368" t="s">
        <v>1405</v>
      </c>
      <c r="I368">
        <v>14</v>
      </c>
      <c r="J368" s="1">
        <v>34651</v>
      </c>
      <c r="K368">
        <v>1994</v>
      </c>
      <c r="L368" t="s">
        <v>772</v>
      </c>
      <c r="O368" t="s">
        <v>39</v>
      </c>
      <c r="P368" t="s">
        <v>40</v>
      </c>
      <c r="Q368" t="s">
        <v>41</v>
      </c>
      <c r="U368" s="2">
        <v>0.012480324074074074</v>
      </c>
      <c r="V368" t="s">
        <v>1406</v>
      </c>
      <c r="W368">
        <v>1078.44</v>
      </c>
      <c r="X368">
        <v>1206.44</v>
      </c>
      <c r="Y368">
        <v>1238.44</v>
      </c>
      <c r="Z368">
        <v>160</v>
      </c>
      <c r="AA368">
        <v>160</v>
      </c>
      <c r="AB368" t="s">
        <v>1217</v>
      </c>
      <c r="AC368" t="s">
        <v>1218</v>
      </c>
      <c r="AD368" t="s">
        <v>1219</v>
      </c>
      <c r="AE368">
        <v>2</v>
      </c>
      <c r="AF368">
        <v>73</v>
      </c>
      <c r="AG368">
        <v>88</v>
      </c>
      <c r="AI368">
        <v>-73</v>
      </c>
      <c r="AJ368" t="s">
        <v>1216</v>
      </c>
    </row>
    <row r="369" spans="1:36" ht="12.75">
      <c r="A369">
        <v>9</v>
      </c>
      <c r="B369" t="s">
        <v>546</v>
      </c>
      <c r="C369" t="s">
        <v>1216</v>
      </c>
      <c r="E369">
        <v>74</v>
      </c>
      <c r="F369">
        <v>160</v>
      </c>
      <c r="G369" t="s">
        <v>1407</v>
      </c>
      <c r="H369" t="s">
        <v>1408</v>
      </c>
      <c r="I369">
        <v>14</v>
      </c>
      <c r="J369" s="1">
        <v>34366</v>
      </c>
      <c r="K369">
        <v>1994</v>
      </c>
      <c r="L369" t="s">
        <v>772</v>
      </c>
      <c r="O369" t="s">
        <v>275</v>
      </c>
      <c r="P369" t="s">
        <v>40</v>
      </c>
      <c r="Q369" t="s">
        <v>41</v>
      </c>
      <c r="U369" s="2">
        <v>0.012501157407407405</v>
      </c>
      <c r="V369" t="s">
        <v>1409</v>
      </c>
      <c r="W369">
        <v>1082.58</v>
      </c>
      <c r="X369">
        <v>1210.58</v>
      </c>
      <c r="Y369">
        <v>1242.58</v>
      </c>
      <c r="Z369">
        <v>160</v>
      </c>
      <c r="AA369">
        <v>160</v>
      </c>
      <c r="AB369" t="s">
        <v>1217</v>
      </c>
      <c r="AC369" t="s">
        <v>1218</v>
      </c>
      <c r="AD369" t="s">
        <v>1219</v>
      </c>
      <c r="AE369">
        <v>2</v>
      </c>
      <c r="AF369">
        <v>74</v>
      </c>
      <c r="AG369">
        <v>89</v>
      </c>
      <c r="AI369">
        <v>-74</v>
      </c>
      <c r="AJ369" t="s">
        <v>1216</v>
      </c>
    </row>
    <row r="370" spans="1:36" ht="12.75">
      <c r="A370">
        <v>9</v>
      </c>
      <c r="B370" t="s">
        <v>546</v>
      </c>
      <c r="C370" t="s">
        <v>1216</v>
      </c>
      <c r="E370">
        <v>75</v>
      </c>
      <c r="F370">
        <v>112</v>
      </c>
      <c r="G370" t="s">
        <v>933</v>
      </c>
      <c r="H370" t="s">
        <v>1413</v>
      </c>
      <c r="I370">
        <v>15</v>
      </c>
      <c r="J370" s="1">
        <v>34326</v>
      </c>
      <c r="K370">
        <v>1993</v>
      </c>
      <c r="L370" t="s">
        <v>772</v>
      </c>
      <c r="O370" t="s">
        <v>275</v>
      </c>
      <c r="P370" t="s">
        <v>40</v>
      </c>
      <c r="Q370" t="s">
        <v>41</v>
      </c>
      <c r="U370" s="2">
        <v>0.01254513888888889</v>
      </c>
      <c r="V370" t="s">
        <v>1414</v>
      </c>
      <c r="W370">
        <v>1091.32</v>
      </c>
      <c r="X370">
        <v>1219.32</v>
      </c>
      <c r="Y370">
        <v>1251.32</v>
      </c>
      <c r="Z370">
        <v>160</v>
      </c>
      <c r="AA370">
        <v>160</v>
      </c>
      <c r="AB370" t="s">
        <v>1217</v>
      </c>
      <c r="AC370" t="s">
        <v>1218</v>
      </c>
      <c r="AD370" t="s">
        <v>1219</v>
      </c>
      <c r="AE370">
        <v>2</v>
      </c>
      <c r="AF370">
        <v>75</v>
      </c>
      <c r="AG370">
        <v>90</v>
      </c>
      <c r="AI370">
        <v>-75</v>
      </c>
      <c r="AJ370" t="s">
        <v>1216</v>
      </c>
    </row>
    <row r="371" spans="1:36" ht="12.75">
      <c r="A371">
        <v>9</v>
      </c>
      <c r="B371" t="s">
        <v>546</v>
      </c>
      <c r="C371" t="s">
        <v>1216</v>
      </c>
      <c r="E371">
        <v>76</v>
      </c>
      <c r="F371">
        <v>154</v>
      </c>
      <c r="G371" t="s">
        <v>1415</v>
      </c>
      <c r="H371" t="s">
        <v>1416</v>
      </c>
      <c r="I371">
        <v>15</v>
      </c>
      <c r="J371" s="1">
        <v>34202</v>
      </c>
      <c r="K371">
        <v>1993</v>
      </c>
      <c r="L371" t="s">
        <v>772</v>
      </c>
      <c r="O371" t="s">
        <v>106</v>
      </c>
      <c r="P371" t="s">
        <v>40</v>
      </c>
      <c r="Q371" t="s">
        <v>107</v>
      </c>
      <c r="U371" s="2">
        <v>0.012666666666666666</v>
      </c>
      <c r="V371" t="s">
        <v>1417</v>
      </c>
      <c r="W371">
        <v>1115.45</v>
      </c>
      <c r="X371">
        <v>1243.45</v>
      </c>
      <c r="Y371">
        <v>1275.45</v>
      </c>
      <c r="Z371">
        <v>160</v>
      </c>
      <c r="AA371">
        <v>160</v>
      </c>
      <c r="AB371" t="s">
        <v>1217</v>
      </c>
      <c r="AC371" t="s">
        <v>1218</v>
      </c>
      <c r="AD371" t="s">
        <v>1219</v>
      </c>
      <c r="AE371">
        <v>2</v>
      </c>
      <c r="AF371">
        <v>76</v>
      </c>
      <c r="AG371">
        <v>91</v>
      </c>
      <c r="AI371">
        <v>-76</v>
      </c>
      <c r="AJ371" t="s">
        <v>1216</v>
      </c>
    </row>
    <row r="372" spans="1:36" ht="12.75">
      <c r="A372">
        <v>9</v>
      </c>
      <c r="B372" t="s">
        <v>546</v>
      </c>
      <c r="C372" t="s">
        <v>1216</v>
      </c>
      <c r="E372">
        <v>77</v>
      </c>
      <c r="F372">
        <v>161</v>
      </c>
      <c r="G372" t="s">
        <v>1418</v>
      </c>
      <c r="H372" t="s">
        <v>1171</v>
      </c>
      <c r="I372">
        <v>15</v>
      </c>
      <c r="J372" s="1">
        <v>34206</v>
      </c>
      <c r="K372">
        <v>1993</v>
      </c>
      <c r="L372" t="s">
        <v>772</v>
      </c>
      <c r="O372" t="s">
        <v>275</v>
      </c>
      <c r="P372" t="s">
        <v>40</v>
      </c>
      <c r="Q372" t="s">
        <v>41</v>
      </c>
      <c r="U372" s="2">
        <v>0.012743055555555556</v>
      </c>
      <c r="V372" t="s">
        <v>1419</v>
      </c>
      <c r="W372">
        <v>1130.62</v>
      </c>
      <c r="X372">
        <v>1258.62</v>
      </c>
      <c r="Y372">
        <v>1290.62</v>
      </c>
      <c r="Z372">
        <v>160</v>
      </c>
      <c r="AA372">
        <v>160</v>
      </c>
      <c r="AB372" t="s">
        <v>1217</v>
      </c>
      <c r="AC372" t="s">
        <v>1218</v>
      </c>
      <c r="AD372" t="s">
        <v>1219</v>
      </c>
      <c r="AE372">
        <v>2</v>
      </c>
      <c r="AF372">
        <v>77</v>
      </c>
      <c r="AG372">
        <v>92</v>
      </c>
      <c r="AI372">
        <v>-77</v>
      </c>
      <c r="AJ372" t="s">
        <v>1216</v>
      </c>
    </row>
    <row r="373" spans="1:36" ht="12.75">
      <c r="A373">
        <v>9</v>
      </c>
      <c r="B373" t="s">
        <v>546</v>
      </c>
      <c r="C373" t="s">
        <v>1216</v>
      </c>
      <c r="E373">
        <v>78</v>
      </c>
      <c r="F373">
        <v>97</v>
      </c>
      <c r="G373" t="s">
        <v>1225</v>
      </c>
      <c r="H373" t="s">
        <v>1423</v>
      </c>
      <c r="I373">
        <v>13</v>
      </c>
      <c r="J373" s="1">
        <v>34858</v>
      </c>
      <c r="K373">
        <v>1995</v>
      </c>
      <c r="L373" t="s">
        <v>772</v>
      </c>
      <c r="N373">
        <v>5874300</v>
      </c>
      <c r="O373" t="s">
        <v>712</v>
      </c>
      <c r="P373" t="s">
        <v>40</v>
      </c>
      <c r="Q373" t="s">
        <v>41</v>
      </c>
      <c r="U373" s="2">
        <v>0.012909722222222223</v>
      </c>
      <c r="V373" t="s">
        <v>1424</v>
      </c>
      <c r="W373">
        <v>1163.72</v>
      </c>
      <c r="X373">
        <v>1291.72</v>
      </c>
      <c r="Y373">
        <v>1323.72</v>
      </c>
      <c r="Z373">
        <v>160</v>
      </c>
      <c r="AA373">
        <v>160</v>
      </c>
      <c r="AB373" t="s">
        <v>1217</v>
      </c>
      <c r="AC373" t="s">
        <v>1218</v>
      </c>
      <c r="AD373" t="s">
        <v>1219</v>
      </c>
      <c r="AE373">
        <v>2</v>
      </c>
      <c r="AF373">
        <v>78</v>
      </c>
      <c r="AG373">
        <v>94</v>
      </c>
      <c r="AI373">
        <v>-78</v>
      </c>
      <c r="AJ373" t="s">
        <v>1216</v>
      </c>
    </row>
    <row r="374" spans="1:36" ht="12.75">
      <c r="A374">
        <v>9</v>
      </c>
      <c r="B374" t="s">
        <v>546</v>
      </c>
      <c r="C374" t="s">
        <v>1216</v>
      </c>
      <c r="E374">
        <v>79</v>
      </c>
      <c r="F374">
        <v>126</v>
      </c>
      <c r="G374" t="s">
        <v>1425</v>
      </c>
      <c r="H374" t="s">
        <v>1426</v>
      </c>
      <c r="I374">
        <v>14</v>
      </c>
      <c r="J374" s="1">
        <v>34696</v>
      </c>
      <c r="K374">
        <v>1994</v>
      </c>
      <c r="L374" t="s">
        <v>772</v>
      </c>
      <c r="O374" t="s">
        <v>39</v>
      </c>
      <c r="P374" t="s">
        <v>40</v>
      </c>
      <c r="Q374" t="s">
        <v>41</v>
      </c>
      <c r="U374" s="2">
        <v>0.012917824074074075</v>
      </c>
      <c r="V374" t="s">
        <v>1427</v>
      </c>
      <c r="W374">
        <v>1165.33</v>
      </c>
      <c r="X374">
        <v>1293.33</v>
      </c>
      <c r="Y374">
        <v>1325.33</v>
      </c>
      <c r="Z374">
        <v>160</v>
      </c>
      <c r="AA374">
        <v>160</v>
      </c>
      <c r="AB374" t="s">
        <v>1217</v>
      </c>
      <c r="AC374" t="s">
        <v>1218</v>
      </c>
      <c r="AD374" t="s">
        <v>1219</v>
      </c>
      <c r="AE374">
        <v>2</v>
      </c>
      <c r="AF374">
        <v>79</v>
      </c>
      <c r="AG374">
        <v>95</v>
      </c>
      <c r="AI374">
        <v>-79</v>
      </c>
      <c r="AJ374" t="s">
        <v>1216</v>
      </c>
    </row>
    <row r="375" spans="1:36" ht="12.75">
      <c r="A375">
        <v>9</v>
      </c>
      <c r="B375" t="s">
        <v>546</v>
      </c>
      <c r="C375" t="s">
        <v>1216</v>
      </c>
      <c r="E375">
        <v>80</v>
      </c>
      <c r="F375">
        <v>101</v>
      </c>
      <c r="G375" t="s">
        <v>1428</v>
      </c>
      <c r="H375" t="s">
        <v>711</v>
      </c>
      <c r="I375">
        <v>12</v>
      </c>
      <c r="J375" s="1">
        <v>35215</v>
      </c>
      <c r="K375">
        <v>1996</v>
      </c>
      <c r="L375" t="s">
        <v>772</v>
      </c>
      <c r="N375">
        <v>5873815</v>
      </c>
      <c r="O375" t="s">
        <v>712</v>
      </c>
      <c r="P375" t="s">
        <v>40</v>
      </c>
      <c r="Q375" t="s">
        <v>41</v>
      </c>
      <c r="U375" s="2">
        <v>0.012974537037037036</v>
      </c>
      <c r="V375" t="s">
        <v>1429</v>
      </c>
      <c r="W375">
        <v>1176.59</v>
      </c>
      <c r="X375">
        <v>1304.59</v>
      </c>
      <c r="Y375">
        <v>1336.59</v>
      </c>
      <c r="Z375">
        <v>160</v>
      </c>
      <c r="AA375">
        <v>160</v>
      </c>
      <c r="AB375" t="s">
        <v>1217</v>
      </c>
      <c r="AC375" t="s">
        <v>1218</v>
      </c>
      <c r="AD375" t="s">
        <v>1219</v>
      </c>
      <c r="AE375">
        <v>2</v>
      </c>
      <c r="AF375">
        <v>80</v>
      </c>
      <c r="AG375">
        <v>96</v>
      </c>
      <c r="AI375">
        <v>-80</v>
      </c>
      <c r="AJ375" t="s">
        <v>1216</v>
      </c>
    </row>
    <row r="376" spans="1:36" ht="12.75">
      <c r="A376">
        <v>9</v>
      </c>
      <c r="B376" t="s">
        <v>546</v>
      </c>
      <c r="C376" t="s">
        <v>1216</v>
      </c>
      <c r="E376">
        <v>81</v>
      </c>
      <c r="F376">
        <v>151</v>
      </c>
      <c r="G376" t="s">
        <v>1430</v>
      </c>
      <c r="H376" t="s">
        <v>1431</v>
      </c>
      <c r="I376">
        <v>15</v>
      </c>
      <c r="J376" s="1">
        <v>34055</v>
      </c>
      <c r="K376">
        <v>1993</v>
      </c>
      <c r="L376" t="s">
        <v>772</v>
      </c>
      <c r="O376" t="s">
        <v>275</v>
      </c>
      <c r="P376" t="s">
        <v>40</v>
      </c>
      <c r="Q376" t="s">
        <v>41</v>
      </c>
      <c r="U376" s="2">
        <v>0.013368055555555557</v>
      </c>
      <c r="V376" t="s">
        <v>1432</v>
      </c>
      <c r="W376">
        <v>1254.74</v>
      </c>
      <c r="X376">
        <v>1382.74</v>
      </c>
      <c r="Y376">
        <v>1414.74</v>
      </c>
      <c r="Z376">
        <v>160</v>
      </c>
      <c r="AA376">
        <v>160</v>
      </c>
      <c r="AB376" t="s">
        <v>1217</v>
      </c>
      <c r="AC376" t="s">
        <v>1218</v>
      </c>
      <c r="AD376" t="s">
        <v>1219</v>
      </c>
      <c r="AE376">
        <v>2</v>
      </c>
      <c r="AF376">
        <v>81</v>
      </c>
      <c r="AG376">
        <v>97</v>
      </c>
      <c r="AI376">
        <v>-81</v>
      </c>
      <c r="AJ376" t="s">
        <v>1216</v>
      </c>
    </row>
    <row r="377" spans="1:36" ht="12.75">
      <c r="A377">
        <v>9</v>
      </c>
      <c r="B377" t="s">
        <v>546</v>
      </c>
      <c r="C377" t="s">
        <v>1216</v>
      </c>
      <c r="E377">
        <v>82</v>
      </c>
      <c r="F377">
        <v>114</v>
      </c>
      <c r="G377" t="s">
        <v>1006</v>
      </c>
      <c r="H377" t="s">
        <v>1433</v>
      </c>
      <c r="I377">
        <v>15</v>
      </c>
      <c r="J377" s="1">
        <v>34014</v>
      </c>
      <c r="K377">
        <v>1993</v>
      </c>
      <c r="L377" t="s">
        <v>772</v>
      </c>
      <c r="O377" t="s">
        <v>275</v>
      </c>
      <c r="P377" t="s">
        <v>40</v>
      </c>
      <c r="Q377" t="s">
        <v>41</v>
      </c>
      <c r="U377" s="2">
        <v>0.013398148148148147</v>
      </c>
      <c r="V377" t="s">
        <v>1434</v>
      </c>
      <c r="W377">
        <v>1260.71</v>
      </c>
      <c r="X377">
        <v>1388.71</v>
      </c>
      <c r="Y377">
        <v>1420.71</v>
      </c>
      <c r="Z377">
        <v>160</v>
      </c>
      <c r="AA377">
        <v>160</v>
      </c>
      <c r="AB377" t="s">
        <v>1217</v>
      </c>
      <c r="AC377" t="s">
        <v>1218</v>
      </c>
      <c r="AD377" t="s">
        <v>1219</v>
      </c>
      <c r="AE377">
        <v>2</v>
      </c>
      <c r="AF377">
        <v>82</v>
      </c>
      <c r="AG377">
        <v>98</v>
      </c>
      <c r="AI377">
        <v>-82</v>
      </c>
      <c r="AJ377" t="s">
        <v>1216</v>
      </c>
    </row>
    <row r="378" spans="1:36" ht="12.75">
      <c r="A378">
        <v>9</v>
      </c>
      <c r="B378" t="s">
        <v>546</v>
      </c>
      <c r="C378" t="s">
        <v>1216</v>
      </c>
      <c r="E378">
        <v>83</v>
      </c>
      <c r="F378">
        <v>85</v>
      </c>
      <c r="G378" t="s">
        <v>844</v>
      </c>
      <c r="H378" t="s">
        <v>1435</v>
      </c>
      <c r="I378">
        <v>15</v>
      </c>
      <c r="J378" s="1">
        <v>34251</v>
      </c>
      <c r="K378">
        <v>1993</v>
      </c>
      <c r="L378" t="s">
        <v>772</v>
      </c>
      <c r="N378">
        <v>6134753</v>
      </c>
      <c r="O378" t="s">
        <v>382</v>
      </c>
      <c r="P378" t="s">
        <v>40</v>
      </c>
      <c r="Q378" t="s">
        <v>41</v>
      </c>
      <c r="U378" s="2">
        <v>0.013528935185185186</v>
      </c>
      <c r="V378" t="s">
        <v>1436</v>
      </c>
      <c r="W378">
        <v>1286.69</v>
      </c>
      <c r="X378">
        <v>1414.69</v>
      </c>
      <c r="Y378">
        <v>1446.69</v>
      </c>
      <c r="Z378">
        <v>160</v>
      </c>
      <c r="AA378">
        <v>160</v>
      </c>
      <c r="AB378" t="s">
        <v>1217</v>
      </c>
      <c r="AC378" t="s">
        <v>1218</v>
      </c>
      <c r="AD378" t="s">
        <v>1219</v>
      </c>
      <c r="AE378">
        <v>2</v>
      </c>
      <c r="AF378">
        <v>83</v>
      </c>
      <c r="AG378">
        <v>99</v>
      </c>
      <c r="AI378">
        <v>-83</v>
      </c>
      <c r="AJ378" t="s">
        <v>1216</v>
      </c>
    </row>
    <row r="379" spans="1:36" ht="12.75">
      <c r="A379">
        <v>9</v>
      </c>
      <c r="B379" t="s">
        <v>546</v>
      </c>
      <c r="C379" t="s">
        <v>1216</v>
      </c>
      <c r="E379">
        <v>84</v>
      </c>
      <c r="F379">
        <v>141</v>
      </c>
      <c r="G379" t="s">
        <v>869</v>
      </c>
      <c r="H379" t="s">
        <v>1228</v>
      </c>
      <c r="I379">
        <v>14</v>
      </c>
      <c r="J379" s="1">
        <v>34534</v>
      </c>
      <c r="K379">
        <v>1994</v>
      </c>
      <c r="L379" t="s">
        <v>772</v>
      </c>
      <c r="O379" t="s">
        <v>232</v>
      </c>
      <c r="P379" t="s">
        <v>40</v>
      </c>
      <c r="U379" s="2">
        <v>0.014256944444444445</v>
      </c>
      <c r="V379" t="s">
        <v>1229</v>
      </c>
      <c r="W379">
        <v>1431.26</v>
      </c>
      <c r="X379">
        <v>1559.26</v>
      </c>
      <c r="Y379">
        <v>1591.26</v>
      </c>
      <c r="Z379">
        <v>160</v>
      </c>
      <c r="AA379">
        <v>160</v>
      </c>
      <c r="AB379" t="s">
        <v>1217</v>
      </c>
      <c r="AC379" t="s">
        <v>1218</v>
      </c>
      <c r="AD379" t="s">
        <v>1219</v>
      </c>
      <c r="AE379">
        <v>2</v>
      </c>
      <c r="AF379">
        <v>84</v>
      </c>
      <c r="AG379">
        <v>100</v>
      </c>
      <c r="AI379">
        <v>-84</v>
      </c>
      <c r="AJ379" t="s">
        <v>1216</v>
      </c>
    </row>
    <row r="380" spans="1:36" ht="12.75">
      <c r="A380">
        <v>9</v>
      </c>
      <c r="B380" t="s">
        <v>546</v>
      </c>
      <c r="C380" t="s">
        <v>1216</v>
      </c>
      <c r="E380">
        <v>85</v>
      </c>
      <c r="F380">
        <v>116</v>
      </c>
      <c r="G380" t="s">
        <v>869</v>
      </c>
      <c r="H380" t="s">
        <v>1230</v>
      </c>
      <c r="I380">
        <v>15</v>
      </c>
      <c r="J380" s="1">
        <v>34042</v>
      </c>
      <c r="K380">
        <v>1993</v>
      </c>
      <c r="L380" t="s">
        <v>772</v>
      </c>
      <c r="O380" t="s">
        <v>106</v>
      </c>
      <c r="P380" t="s">
        <v>40</v>
      </c>
      <c r="Q380" t="s">
        <v>107</v>
      </c>
      <c r="U380" s="2">
        <v>0.014850694444444446</v>
      </c>
      <c r="V380" t="s">
        <v>1231</v>
      </c>
      <c r="W380">
        <v>1549.17</v>
      </c>
      <c r="X380">
        <v>1677.17</v>
      </c>
      <c r="Y380">
        <v>1709.17</v>
      </c>
      <c r="Z380">
        <v>160</v>
      </c>
      <c r="AA380">
        <v>160</v>
      </c>
      <c r="AB380" t="s">
        <v>1217</v>
      </c>
      <c r="AC380" t="s">
        <v>1218</v>
      </c>
      <c r="AD380" t="s">
        <v>1219</v>
      </c>
      <c r="AE380">
        <v>2</v>
      </c>
      <c r="AF380">
        <v>85</v>
      </c>
      <c r="AG380">
        <v>101</v>
      </c>
      <c r="AI380">
        <v>-85</v>
      </c>
      <c r="AJ380" t="s">
        <v>1216</v>
      </c>
    </row>
    <row r="381" spans="1:36" ht="12.75">
      <c r="A381">
        <v>9</v>
      </c>
      <c r="B381" t="s">
        <v>546</v>
      </c>
      <c r="C381" t="s">
        <v>1216</v>
      </c>
      <c r="E381">
        <v>86</v>
      </c>
      <c r="F381">
        <v>115</v>
      </c>
      <c r="G381" t="s">
        <v>1232</v>
      </c>
      <c r="H381" t="s">
        <v>1233</v>
      </c>
      <c r="I381">
        <v>14</v>
      </c>
      <c r="J381" s="1">
        <v>34498</v>
      </c>
      <c r="K381">
        <v>1994</v>
      </c>
      <c r="L381" t="s">
        <v>772</v>
      </c>
      <c r="O381" t="s">
        <v>106</v>
      </c>
      <c r="P381" t="s">
        <v>40</v>
      </c>
      <c r="Q381" t="s">
        <v>107</v>
      </c>
      <c r="U381" s="2">
        <v>0.01659837962962963</v>
      </c>
      <c r="V381" t="s">
        <v>1234</v>
      </c>
      <c r="W381">
        <v>1896.24</v>
      </c>
      <c r="X381">
        <v>2024.24</v>
      </c>
      <c r="Y381">
        <v>2056.24</v>
      </c>
      <c r="Z381">
        <v>160</v>
      </c>
      <c r="AA381">
        <v>160</v>
      </c>
      <c r="AB381" t="s">
        <v>1217</v>
      </c>
      <c r="AC381" t="s">
        <v>1218</v>
      </c>
      <c r="AD381" t="s">
        <v>1219</v>
      </c>
      <c r="AE381">
        <v>2</v>
      </c>
      <c r="AF381">
        <v>86</v>
      </c>
      <c r="AG381">
        <v>102</v>
      </c>
      <c r="AI381">
        <v>-86</v>
      </c>
      <c r="AJ381" t="s">
        <v>1216</v>
      </c>
    </row>
    <row r="382" spans="1:36" ht="12.75">
      <c r="A382">
        <v>9</v>
      </c>
      <c r="B382" t="s">
        <v>546</v>
      </c>
      <c r="C382" t="s">
        <v>1216</v>
      </c>
      <c r="E382">
        <v>87</v>
      </c>
      <c r="F382">
        <v>162</v>
      </c>
      <c r="G382" t="s">
        <v>1235</v>
      </c>
      <c r="H382" t="s">
        <v>1236</v>
      </c>
      <c r="I382">
        <v>15</v>
      </c>
      <c r="J382" s="1">
        <v>34156</v>
      </c>
      <c r="K382">
        <v>1993</v>
      </c>
      <c r="L382" t="s">
        <v>772</v>
      </c>
      <c r="O382" t="s">
        <v>106</v>
      </c>
      <c r="P382" t="s">
        <v>40</v>
      </c>
      <c r="Q382" t="s">
        <v>107</v>
      </c>
      <c r="U382" s="2">
        <v>0.018618055555555554</v>
      </c>
      <c r="V382" t="s">
        <v>1237</v>
      </c>
      <c r="W382">
        <v>2297.32</v>
      </c>
      <c r="X382">
        <v>2425.32</v>
      </c>
      <c r="Y382">
        <v>2457.32</v>
      </c>
      <c r="Z382">
        <v>160</v>
      </c>
      <c r="AA382">
        <v>160</v>
      </c>
      <c r="AB382" t="s">
        <v>1217</v>
      </c>
      <c r="AC382" t="s">
        <v>1218</v>
      </c>
      <c r="AD382" t="s">
        <v>1219</v>
      </c>
      <c r="AE382">
        <v>2</v>
      </c>
      <c r="AF382">
        <v>87</v>
      </c>
      <c r="AG382">
        <v>103</v>
      </c>
      <c r="AI382">
        <v>-87</v>
      </c>
      <c r="AJ382" t="s">
        <v>1216</v>
      </c>
    </row>
    <row r="383" spans="1:36" ht="12.75">
      <c r="A383">
        <v>9</v>
      </c>
      <c r="B383" t="s">
        <v>546</v>
      </c>
      <c r="C383" t="s">
        <v>1216</v>
      </c>
      <c r="F383">
        <v>153</v>
      </c>
      <c r="G383" t="s">
        <v>787</v>
      </c>
      <c r="H383" t="s">
        <v>1215</v>
      </c>
      <c r="I383">
        <v>15</v>
      </c>
      <c r="J383" s="1">
        <v>33970</v>
      </c>
      <c r="K383">
        <v>1993</v>
      </c>
      <c r="L383" t="s">
        <v>772</v>
      </c>
      <c r="O383" t="s">
        <v>106</v>
      </c>
      <c r="P383" t="s">
        <v>40</v>
      </c>
      <c r="Q383" t="s">
        <v>107</v>
      </c>
      <c r="U383" t="s">
        <v>42</v>
      </c>
      <c r="Z383">
        <v>160</v>
      </c>
      <c r="AA383">
        <v>160</v>
      </c>
      <c r="AB383" t="s">
        <v>1217</v>
      </c>
      <c r="AC383" t="s">
        <v>1218</v>
      </c>
      <c r="AD383" t="s">
        <v>1219</v>
      </c>
      <c r="AE383">
        <v>2</v>
      </c>
      <c r="AF383">
        <v>9997</v>
      </c>
      <c r="AG383">
        <v>9997</v>
      </c>
      <c r="AJ383" t="s">
        <v>1216</v>
      </c>
    </row>
    <row r="384" ht="12.75">
      <c r="J384" s="1"/>
    </row>
    <row r="385" ht="12.75">
      <c r="J385" s="1"/>
    </row>
    <row r="386" ht="12.75">
      <c r="J386" s="1"/>
    </row>
    <row r="387" spans="1:36" ht="12.75">
      <c r="A387">
        <v>8</v>
      </c>
      <c r="B387" t="s">
        <v>455</v>
      </c>
      <c r="C387" t="s">
        <v>561</v>
      </c>
      <c r="E387">
        <v>1</v>
      </c>
      <c r="F387">
        <v>197</v>
      </c>
      <c r="G387" t="s">
        <v>412</v>
      </c>
      <c r="H387" t="s">
        <v>560</v>
      </c>
      <c r="I387">
        <v>17</v>
      </c>
      <c r="J387" s="1">
        <v>33592</v>
      </c>
      <c r="K387">
        <v>1991</v>
      </c>
      <c r="L387" t="s">
        <v>37</v>
      </c>
      <c r="N387">
        <v>5937669</v>
      </c>
      <c r="O387" t="s">
        <v>354</v>
      </c>
      <c r="P387" t="s">
        <v>40</v>
      </c>
      <c r="Q387" t="s">
        <v>107</v>
      </c>
      <c r="S387">
        <v>276.78</v>
      </c>
      <c r="U387" s="2">
        <v>0.007712962962962963</v>
      </c>
      <c r="V387">
        <v>0</v>
      </c>
      <c r="W387">
        <v>0</v>
      </c>
      <c r="X387">
        <v>128</v>
      </c>
      <c r="Y387">
        <v>200</v>
      </c>
      <c r="Z387">
        <v>200</v>
      </c>
      <c r="AA387">
        <v>200</v>
      </c>
      <c r="AB387" t="s">
        <v>543</v>
      </c>
      <c r="AC387" t="s">
        <v>544</v>
      </c>
      <c r="AD387" t="s">
        <v>559</v>
      </c>
      <c r="AE387">
        <v>20</v>
      </c>
      <c r="AF387">
        <v>1</v>
      </c>
      <c r="AG387">
        <v>1</v>
      </c>
      <c r="AI387">
        <v>-1</v>
      </c>
      <c r="AJ387" t="s">
        <v>561</v>
      </c>
    </row>
    <row r="388" spans="1:36" ht="12.75">
      <c r="A388">
        <v>8</v>
      </c>
      <c r="B388" t="s">
        <v>455</v>
      </c>
      <c r="C388" t="s">
        <v>558</v>
      </c>
      <c r="E388">
        <v>2</v>
      </c>
      <c r="F388">
        <v>642</v>
      </c>
      <c r="G388" t="s">
        <v>450</v>
      </c>
      <c r="H388" t="s">
        <v>584</v>
      </c>
      <c r="I388">
        <v>14</v>
      </c>
      <c r="J388" s="1">
        <v>34587</v>
      </c>
      <c r="K388">
        <v>1994</v>
      </c>
      <c r="L388" t="s">
        <v>37</v>
      </c>
      <c r="O388" t="s">
        <v>196</v>
      </c>
      <c r="P388" t="s">
        <v>40</v>
      </c>
      <c r="U388" s="2">
        <v>0.008364583333333333</v>
      </c>
      <c r="V388">
        <v>56.3</v>
      </c>
      <c r="W388">
        <v>118.28</v>
      </c>
      <c r="X388">
        <v>246.28</v>
      </c>
      <c r="Y388">
        <v>318.28</v>
      </c>
      <c r="Z388">
        <v>200</v>
      </c>
      <c r="AA388">
        <v>200</v>
      </c>
      <c r="AB388" t="s">
        <v>543</v>
      </c>
      <c r="AC388" t="s">
        <v>544</v>
      </c>
      <c r="AD388" t="s">
        <v>559</v>
      </c>
      <c r="AE388">
        <v>20</v>
      </c>
      <c r="AF388">
        <v>2</v>
      </c>
      <c r="AG388">
        <v>2</v>
      </c>
      <c r="AI388">
        <v>-2</v>
      </c>
      <c r="AJ388" t="s">
        <v>558</v>
      </c>
    </row>
    <row r="389" spans="1:36" ht="12.75">
      <c r="A389">
        <v>8</v>
      </c>
      <c r="B389" t="s">
        <v>455</v>
      </c>
      <c r="C389" t="s">
        <v>558</v>
      </c>
      <c r="E389">
        <v>3</v>
      </c>
      <c r="F389">
        <v>644</v>
      </c>
      <c r="G389" t="s">
        <v>286</v>
      </c>
      <c r="H389" t="s">
        <v>607</v>
      </c>
      <c r="I389">
        <v>17</v>
      </c>
      <c r="J389" s="1">
        <v>33575</v>
      </c>
      <c r="K389">
        <v>1991</v>
      </c>
      <c r="L389" t="s">
        <v>37</v>
      </c>
      <c r="O389" t="s">
        <v>302</v>
      </c>
      <c r="P389" t="s">
        <v>40</v>
      </c>
      <c r="U389" s="2">
        <v>0.008717592592592593</v>
      </c>
      <c r="V389" t="s">
        <v>608</v>
      </c>
      <c r="W389">
        <v>182.35</v>
      </c>
      <c r="X389">
        <v>310.35</v>
      </c>
      <c r="Y389">
        <v>382.35</v>
      </c>
      <c r="Z389">
        <v>200</v>
      </c>
      <c r="AA389">
        <v>200</v>
      </c>
      <c r="AB389" t="s">
        <v>543</v>
      </c>
      <c r="AC389" t="s">
        <v>544</v>
      </c>
      <c r="AD389" t="s">
        <v>559</v>
      </c>
      <c r="AE389">
        <v>20</v>
      </c>
      <c r="AF389">
        <v>3</v>
      </c>
      <c r="AG389">
        <v>3</v>
      </c>
      <c r="AI389">
        <v>-3</v>
      </c>
      <c r="AJ389" t="s">
        <v>558</v>
      </c>
    </row>
    <row r="390" spans="1:36" ht="12.75">
      <c r="A390">
        <v>8</v>
      </c>
      <c r="B390" t="s">
        <v>455</v>
      </c>
      <c r="C390" t="s">
        <v>558</v>
      </c>
      <c r="E390">
        <v>4</v>
      </c>
      <c r="F390">
        <v>633</v>
      </c>
      <c r="G390" t="s">
        <v>631</v>
      </c>
      <c r="H390" t="s">
        <v>632</v>
      </c>
      <c r="I390">
        <v>15</v>
      </c>
      <c r="J390" s="1">
        <v>34082</v>
      </c>
      <c r="K390">
        <v>1993</v>
      </c>
      <c r="L390" t="s">
        <v>37</v>
      </c>
      <c r="O390" t="s">
        <v>302</v>
      </c>
      <c r="P390" t="s">
        <v>40</v>
      </c>
      <c r="U390" s="2">
        <v>0.008813657407407407</v>
      </c>
      <c r="V390" t="s">
        <v>633</v>
      </c>
      <c r="W390">
        <v>199.79</v>
      </c>
      <c r="X390">
        <v>327.79</v>
      </c>
      <c r="Y390">
        <v>399.79</v>
      </c>
      <c r="Z390">
        <v>200</v>
      </c>
      <c r="AA390">
        <v>200</v>
      </c>
      <c r="AB390" t="s">
        <v>543</v>
      </c>
      <c r="AC390" t="s">
        <v>544</v>
      </c>
      <c r="AD390" t="s">
        <v>559</v>
      </c>
      <c r="AE390">
        <v>20</v>
      </c>
      <c r="AF390">
        <v>4</v>
      </c>
      <c r="AG390">
        <v>4</v>
      </c>
      <c r="AI390">
        <v>-4</v>
      </c>
      <c r="AJ390" t="s">
        <v>558</v>
      </c>
    </row>
    <row r="391" spans="1:36" ht="12.75">
      <c r="A391">
        <v>8</v>
      </c>
      <c r="B391" t="s">
        <v>455</v>
      </c>
      <c r="C391" t="s">
        <v>558</v>
      </c>
      <c r="E391">
        <v>5</v>
      </c>
      <c r="F391">
        <v>631</v>
      </c>
      <c r="G391" t="s">
        <v>661</v>
      </c>
      <c r="H391" t="s">
        <v>662</v>
      </c>
      <c r="I391">
        <v>15</v>
      </c>
      <c r="J391" s="1">
        <v>34159</v>
      </c>
      <c r="K391">
        <v>1993</v>
      </c>
      <c r="L391" t="s">
        <v>37</v>
      </c>
      <c r="O391" t="s">
        <v>302</v>
      </c>
      <c r="P391" t="s">
        <v>40</v>
      </c>
      <c r="U391" s="2">
        <v>0.009039351851851852</v>
      </c>
      <c r="V391" t="s">
        <v>663</v>
      </c>
      <c r="W391">
        <v>240.76</v>
      </c>
      <c r="X391">
        <v>368.76</v>
      </c>
      <c r="Y391">
        <v>440.76</v>
      </c>
      <c r="Z391">
        <v>200</v>
      </c>
      <c r="AA391">
        <v>200</v>
      </c>
      <c r="AB391" t="s">
        <v>543</v>
      </c>
      <c r="AC391" t="s">
        <v>544</v>
      </c>
      <c r="AD391" t="s">
        <v>559</v>
      </c>
      <c r="AE391">
        <v>20</v>
      </c>
      <c r="AF391">
        <v>5</v>
      </c>
      <c r="AG391">
        <v>5</v>
      </c>
      <c r="AI391">
        <v>-5</v>
      </c>
      <c r="AJ391" t="s">
        <v>558</v>
      </c>
    </row>
    <row r="392" spans="1:36" ht="12.75">
      <c r="A392">
        <v>8</v>
      </c>
      <c r="B392" t="s">
        <v>455</v>
      </c>
      <c r="C392" t="s">
        <v>558</v>
      </c>
      <c r="E392">
        <v>6</v>
      </c>
      <c r="F392">
        <v>649</v>
      </c>
      <c r="G392" t="s">
        <v>690</v>
      </c>
      <c r="H392" t="s">
        <v>691</v>
      </c>
      <c r="I392">
        <v>15</v>
      </c>
      <c r="J392" s="1">
        <v>33971</v>
      </c>
      <c r="K392">
        <v>1993</v>
      </c>
      <c r="L392" t="s">
        <v>37</v>
      </c>
      <c r="O392" t="s">
        <v>302</v>
      </c>
      <c r="P392" t="s">
        <v>40</v>
      </c>
      <c r="U392" s="2">
        <v>0.009149305555555556</v>
      </c>
      <c r="V392" t="s">
        <v>692</v>
      </c>
      <c r="W392">
        <v>260.71</v>
      </c>
      <c r="X392">
        <v>388.71</v>
      </c>
      <c r="Y392">
        <v>460.71</v>
      </c>
      <c r="Z392">
        <v>200</v>
      </c>
      <c r="AA392">
        <v>200</v>
      </c>
      <c r="AB392" t="s">
        <v>543</v>
      </c>
      <c r="AC392" t="s">
        <v>544</v>
      </c>
      <c r="AD392" t="s">
        <v>559</v>
      </c>
      <c r="AE392">
        <v>20</v>
      </c>
      <c r="AF392">
        <v>6</v>
      </c>
      <c r="AG392">
        <v>6</v>
      </c>
      <c r="AI392">
        <v>-6</v>
      </c>
      <c r="AJ392" t="s">
        <v>558</v>
      </c>
    </row>
    <row r="393" spans="1:36" ht="12.75">
      <c r="A393">
        <v>8</v>
      </c>
      <c r="B393" t="s">
        <v>455</v>
      </c>
      <c r="C393" t="s">
        <v>558</v>
      </c>
      <c r="E393">
        <v>7</v>
      </c>
      <c r="F393">
        <v>638</v>
      </c>
      <c r="G393" t="s">
        <v>294</v>
      </c>
      <c r="H393" t="s">
        <v>721</v>
      </c>
      <c r="I393">
        <v>15</v>
      </c>
      <c r="J393" s="1">
        <v>34002</v>
      </c>
      <c r="K393">
        <v>1993</v>
      </c>
      <c r="L393" t="s">
        <v>37</v>
      </c>
      <c r="O393" t="s">
        <v>196</v>
      </c>
      <c r="P393" t="s">
        <v>40</v>
      </c>
      <c r="U393" s="2">
        <v>0.009237268518518518</v>
      </c>
      <c r="V393" t="s">
        <v>722</v>
      </c>
      <c r="W393">
        <v>276.68</v>
      </c>
      <c r="X393">
        <v>404.68</v>
      </c>
      <c r="Y393">
        <v>476.68</v>
      </c>
      <c r="Z393">
        <v>200</v>
      </c>
      <c r="AA393">
        <v>200</v>
      </c>
      <c r="AB393" t="s">
        <v>543</v>
      </c>
      <c r="AC393" t="s">
        <v>544</v>
      </c>
      <c r="AD393" t="s">
        <v>559</v>
      </c>
      <c r="AE393">
        <v>20</v>
      </c>
      <c r="AF393">
        <v>7</v>
      </c>
      <c r="AG393">
        <v>7</v>
      </c>
      <c r="AI393">
        <v>-7</v>
      </c>
      <c r="AJ393" t="s">
        <v>558</v>
      </c>
    </row>
    <row r="394" spans="1:36" ht="12.75">
      <c r="A394">
        <v>8</v>
      </c>
      <c r="B394" t="s">
        <v>455</v>
      </c>
      <c r="C394" t="s">
        <v>558</v>
      </c>
      <c r="E394">
        <v>8</v>
      </c>
      <c r="F394">
        <v>641</v>
      </c>
      <c r="G394" t="s">
        <v>748</v>
      </c>
      <c r="H394" t="s">
        <v>473</v>
      </c>
      <c r="I394">
        <v>16</v>
      </c>
      <c r="J394" s="1">
        <v>33849</v>
      </c>
      <c r="K394">
        <v>1992</v>
      </c>
      <c r="L394" t="s">
        <v>37</v>
      </c>
      <c r="O394" t="s">
        <v>564</v>
      </c>
      <c r="P394" t="s">
        <v>40</v>
      </c>
      <c r="Q394" t="s">
        <v>41</v>
      </c>
      <c r="U394" s="2">
        <v>0.00947337962962963</v>
      </c>
      <c r="V394" t="s">
        <v>749</v>
      </c>
      <c r="W394">
        <v>319.54</v>
      </c>
      <c r="X394">
        <v>447.54</v>
      </c>
      <c r="Y394">
        <v>519.54</v>
      </c>
      <c r="Z394">
        <v>200</v>
      </c>
      <c r="AA394">
        <v>200</v>
      </c>
      <c r="AB394" t="s">
        <v>543</v>
      </c>
      <c r="AC394" t="s">
        <v>544</v>
      </c>
      <c r="AD394" t="s">
        <v>559</v>
      </c>
      <c r="AE394">
        <v>20</v>
      </c>
      <c r="AF394">
        <v>8</v>
      </c>
      <c r="AG394">
        <v>8</v>
      </c>
      <c r="AI394">
        <v>-8</v>
      </c>
      <c r="AJ394" t="s">
        <v>558</v>
      </c>
    </row>
    <row r="395" spans="1:36" ht="12.75">
      <c r="A395">
        <v>8</v>
      </c>
      <c r="B395" t="s">
        <v>455</v>
      </c>
      <c r="C395" t="s">
        <v>558</v>
      </c>
      <c r="E395">
        <v>9</v>
      </c>
      <c r="F395">
        <v>636</v>
      </c>
      <c r="G395" t="s">
        <v>375</v>
      </c>
      <c r="H395" t="s">
        <v>473</v>
      </c>
      <c r="I395">
        <v>16</v>
      </c>
      <c r="J395" s="1">
        <v>33868</v>
      </c>
      <c r="K395">
        <v>1992</v>
      </c>
      <c r="L395" t="s">
        <v>37</v>
      </c>
      <c r="O395" t="s">
        <v>564</v>
      </c>
      <c r="P395" t="s">
        <v>40</v>
      </c>
      <c r="Q395" t="s">
        <v>41</v>
      </c>
      <c r="U395" s="2">
        <v>0.009903935185185186</v>
      </c>
      <c r="V395" t="s">
        <v>769</v>
      </c>
      <c r="W395">
        <v>397.69</v>
      </c>
      <c r="X395">
        <v>525.69</v>
      </c>
      <c r="Y395">
        <v>597.69</v>
      </c>
      <c r="Z395">
        <v>200</v>
      </c>
      <c r="AA395">
        <v>200</v>
      </c>
      <c r="AB395" t="s">
        <v>543</v>
      </c>
      <c r="AC395" t="s">
        <v>544</v>
      </c>
      <c r="AD395" t="s">
        <v>559</v>
      </c>
      <c r="AE395">
        <v>20</v>
      </c>
      <c r="AF395">
        <v>9</v>
      </c>
      <c r="AG395">
        <v>9</v>
      </c>
      <c r="AI395">
        <v>-9</v>
      </c>
      <c r="AJ395" t="s">
        <v>558</v>
      </c>
    </row>
    <row r="396" spans="1:36" ht="12.75">
      <c r="A396">
        <v>8</v>
      </c>
      <c r="B396" t="s">
        <v>455</v>
      </c>
      <c r="C396" t="s">
        <v>558</v>
      </c>
      <c r="E396">
        <v>10</v>
      </c>
      <c r="F396">
        <v>646</v>
      </c>
      <c r="G396" t="s">
        <v>562</v>
      </c>
      <c r="H396" t="s">
        <v>563</v>
      </c>
      <c r="I396">
        <v>15</v>
      </c>
      <c r="J396" s="1">
        <v>34240</v>
      </c>
      <c r="K396">
        <v>1993</v>
      </c>
      <c r="L396" t="s">
        <v>37</v>
      </c>
      <c r="O396" t="s">
        <v>564</v>
      </c>
      <c r="P396" t="s">
        <v>40</v>
      </c>
      <c r="Q396" t="s">
        <v>41</v>
      </c>
      <c r="U396" s="2">
        <v>0.009907407407407408</v>
      </c>
      <c r="V396" t="s">
        <v>565</v>
      </c>
      <c r="W396">
        <v>398.32</v>
      </c>
      <c r="X396">
        <v>526.32</v>
      </c>
      <c r="Y396">
        <v>598.32</v>
      </c>
      <c r="Z396">
        <v>200</v>
      </c>
      <c r="AA396">
        <v>200</v>
      </c>
      <c r="AB396" t="s">
        <v>543</v>
      </c>
      <c r="AC396" t="s">
        <v>544</v>
      </c>
      <c r="AD396" t="s">
        <v>559</v>
      </c>
      <c r="AE396">
        <v>20</v>
      </c>
      <c r="AF396">
        <v>10</v>
      </c>
      <c r="AG396">
        <v>10</v>
      </c>
      <c r="AI396">
        <v>-10</v>
      </c>
      <c r="AJ396" t="s">
        <v>558</v>
      </c>
    </row>
    <row r="397" spans="1:36" ht="12.75">
      <c r="A397">
        <v>8</v>
      </c>
      <c r="B397" t="s">
        <v>455</v>
      </c>
      <c r="C397" t="s">
        <v>558</v>
      </c>
      <c r="E397">
        <v>11</v>
      </c>
      <c r="F397">
        <v>639</v>
      </c>
      <c r="G397" t="s">
        <v>566</v>
      </c>
      <c r="H397" t="s">
        <v>567</v>
      </c>
      <c r="I397">
        <v>14</v>
      </c>
      <c r="J397" s="1">
        <v>34692</v>
      </c>
      <c r="K397">
        <v>1994</v>
      </c>
      <c r="L397" t="s">
        <v>37</v>
      </c>
      <c r="O397" t="s">
        <v>343</v>
      </c>
      <c r="P397" t="s">
        <v>40</v>
      </c>
      <c r="Q397" t="s">
        <v>107</v>
      </c>
      <c r="U397" s="2">
        <v>0.009988425925925927</v>
      </c>
      <c r="V397" t="s">
        <v>568</v>
      </c>
      <c r="W397">
        <v>413.03</v>
      </c>
      <c r="X397">
        <v>541.03</v>
      </c>
      <c r="Y397">
        <v>613.03</v>
      </c>
      <c r="Z397">
        <v>200</v>
      </c>
      <c r="AA397">
        <v>200</v>
      </c>
      <c r="AB397" t="s">
        <v>543</v>
      </c>
      <c r="AC397" t="s">
        <v>544</v>
      </c>
      <c r="AD397" t="s">
        <v>559</v>
      </c>
      <c r="AE397">
        <v>20</v>
      </c>
      <c r="AF397">
        <v>11</v>
      </c>
      <c r="AG397">
        <v>11</v>
      </c>
      <c r="AI397">
        <v>-11</v>
      </c>
      <c r="AJ397" t="s">
        <v>558</v>
      </c>
    </row>
    <row r="398" spans="1:36" ht="12.75">
      <c r="A398">
        <v>8</v>
      </c>
      <c r="B398" t="s">
        <v>455</v>
      </c>
      <c r="C398" t="s">
        <v>558</v>
      </c>
      <c r="E398">
        <v>12</v>
      </c>
      <c r="F398">
        <v>650</v>
      </c>
      <c r="G398" t="s">
        <v>569</v>
      </c>
      <c r="H398" t="s">
        <v>563</v>
      </c>
      <c r="I398">
        <v>16</v>
      </c>
      <c r="J398" s="1">
        <v>33653</v>
      </c>
      <c r="K398">
        <v>1992</v>
      </c>
      <c r="L398" t="s">
        <v>37</v>
      </c>
      <c r="O398" t="s">
        <v>564</v>
      </c>
      <c r="P398" t="s">
        <v>40</v>
      </c>
      <c r="Q398" t="s">
        <v>41</v>
      </c>
      <c r="U398" s="2">
        <v>0.010136574074074074</v>
      </c>
      <c r="V398" t="s">
        <v>570</v>
      </c>
      <c r="W398">
        <v>439.92</v>
      </c>
      <c r="X398">
        <v>567.92</v>
      </c>
      <c r="Y398">
        <v>639.92</v>
      </c>
      <c r="Z398">
        <v>200</v>
      </c>
      <c r="AA398">
        <v>200</v>
      </c>
      <c r="AB398" t="s">
        <v>543</v>
      </c>
      <c r="AC398" t="s">
        <v>544</v>
      </c>
      <c r="AD398" t="s">
        <v>559</v>
      </c>
      <c r="AE398">
        <v>20</v>
      </c>
      <c r="AF398">
        <v>12</v>
      </c>
      <c r="AG398">
        <v>12</v>
      </c>
      <c r="AI398">
        <v>-12</v>
      </c>
      <c r="AJ398" t="s">
        <v>558</v>
      </c>
    </row>
    <row r="399" spans="1:36" ht="12.75">
      <c r="A399">
        <v>8</v>
      </c>
      <c r="B399" t="s">
        <v>455</v>
      </c>
      <c r="C399" t="s">
        <v>558</v>
      </c>
      <c r="E399">
        <v>13</v>
      </c>
      <c r="F399">
        <v>640</v>
      </c>
      <c r="G399" t="s">
        <v>571</v>
      </c>
      <c r="H399" t="s">
        <v>572</v>
      </c>
      <c r="I399">
        <v>15</v>
      </c>
      <c r="J399" s="1">
        <v>34033</v>
      </c>
      <c r="K399">
        <v>1993</v>
      </c>
      <c r="L399" t="s">
        <v>37</v>
      </c>
      <c r="O399" t="s">
        <v>354</v>
      </c>
      <c r="P399" t="s">
        <v>40</v>
      </c>
      <c r="U399" s="2">
        <v>0.010304398148148148</v>
      </c>
      <c r="V399" t="s">
        <v>573</v>
      </c>
      <c r="W399">
        <v>470.38</v>
      </c>
      <c r="X399">
        <v>598.38</v>
      </c>
      <c r="Y399">
        <v>670.38</v>
      </c>
      <c r="Z399">
        <v>200</v>
      </c>
      <c r="AA399">
        <v>200</v>
      </c>
      <c r="AB399" t="s">
        <v>543</v>
      </c>
      <c r="AC399" t="s">
        <v>544</v>
      </c>
      <c r="AD399" t="s">
        <v>559</v>
      </c>
      <c r="AE399">
        <v>20</v>
      </c>
      <c r="AF399">
        <v>13</v>
      </c>
      <c r="AG399">
        <v>13</v>
      </c>
      <c r="AI399">
        <v>-13</v>
      </c>
      <c r="AJ399" t="s">
        <v>558</v>
      </c>
    </row>
    <row r="400" spans="1:36" ht="12.75">
      <c r="A400">
        <v>8</v>
      </c>
      <c r="B400" t="s">
        <v>455</v>
      </c>
      <c r="C400" t="s">
        <v>558</v>
      </c>
      <c r="E400">
        <v>14</v>
      </c>
      <c r="F400">
        <v>634</v>
      </c>
      <c r="G400" t="s">
        <v>580</v>
      </c>
      <c r="H400" t="s">
        <v>353</v>
      </c>
      <c r="I400">
        <v>16</v>
      </c>
      <c r="J400" s="1">
        <v>33925</v>
      </c>
      <c r="K400">
        <v>1992</v>
      </c>
      <c r="L400" t="s">
        <v>37</v>
      </c>
      <c r="N400">
        <v>5937693</v>
      </c>
      <c r="O400" t="s">
        <v>354</v>
      </c>
      <c r="P400" t="s">
        <v>40</v>
      </c>
      <c r="U400" s="2">
        <v>0.01038888888888889</v>
      </c>
      <c r="V400" t="s">
        <v>581</v>
      </c>
      <c r="W400">
        <v>485.71</v>
      </c>
      <c r="X400">
        <v>613.71</v>
      </c>
      <c r="Y400">
        <v>685.71</v>
      </c>
      <c r="Z400">
        <v>200</v>
      </c>
      <c r="AA400">
        <v>200</v>
      </c>
      <c r="AB400" t="s">
        <v>543</v>
      </c>
      <c r="AC400" t="s">
        <v>544</v>
      </c>
      <c r="AD400" t="s">
        <v>559</v>
      </c>
      <c r="AE400">
        <v>20</v>
      </c>
      <c r="AF400">
        <v>14</v>
      </c>
      <c r="AG400">
        <v>17</v>
      </c>
      <c r="AI400">
        <v>-14</v>
      </c>
      <c r="AJ400" t="s">
        <v>558</v>
      </c>
    </row>
    <row r="401" spans="1:36" ht="12.75">
      <c r="A401">
        <v>8</v>
      </c>
      <c r="B401" t="s">
        <v>455</v>
      </c>
      <c r="C401" t="s">
        <v>558</v>
      </c>
      <c r="E401">
        <v>15</v>
      </c>
      <c r="F401">
        <v>648</v>
      </c>
      <c r="G401" t="s">
        <v>283</v>
      </c>
      <c r="H401" t="s">
        <v>598</v>
      </c>
      <c r="I401">
        <v>15</v>
      </c>
      <c r="J401" s="1">
        <v>34027</v>
      </c>
      <c r="K401">
        <v>1993</v>
      </c>
      <c r="L401" t="s">
        <v>37</v>
      </c>
      <c r="O401" t="s">
        <v>354</v>
      </c>
      <c r="P401" t="s">
        <v>40</v>
      </c>
      <c r="U401" s="2">
        <v>0.010931712962962963</v>
      </c>
      <c r="V401" t="s">
        <v>599</v>
      </c>
      <c r="W401">
        <v>584.24</v>
      </c>
      <c r="X401">
        <v>712.24</v>
      </c>
      <c r="Y401">
        <v>784.24</v>
      </c>
      <c r="Z401">
        <v>200</v>
      </c>
      <c r="AA401">
        <v>200</v>
      </c>
      <c r="AB401" t="s">
        <v>543</v>
      </c>
      <c r="AC401" t="s">
        <v>544</v>
      </c>
      <c r="AD401" t="s">
        <v>559</v>
      </c>
      <c r="AE401">
        <v>20</v>
      </c>
      <c r="AF401">
        <v>15</v>
      </c>
      <c r="AG401">
        <v>26</v>
      </c>
      <c r="AI401">
        <v>-15</v>
      </c>
      <c r="AJ401" t="s">
        <v>558</v>
      </c>
    </row>
    <row r="402" spans="1:36" ht="12.75">
      <c r="A402">
        <v>8</v>
      </c>
      <c r="B402" t="s">
        <v>455</v>
      </c>
      <c r="C402" t="s">
        <v>558</v>
      </c>
      <c r="E402">
        <v>16</v>
      </c>
      <c r="F402">
        <v>645</v>
      </c>
      <c r="G402" t="s">
        <v>286</v>
      </c>
      <c r="H402" t="s">
        <v>602</v>
      </c>
      <c r="I402">
        <v>18</v>
      </c>
      <c r="J402" s="1">
        <v>33156</v>
      </c>
      <c r="K402">
        <v>1990</v>
      </c>
      <c r="L402" t="s">
        <v>37</v>
      </c>
      <c r="O402" t="s">
        <v>106</v>
      </c>
      <c r="P402" t="s">
        <v>40</v>
      </c>
      <c r="Q402" t="s">
        <v>107</v>
      </c>
      <c r="U402" s="2">
        <v>0.011106481481481481</v>
      </c>
      <c r="V402" t="s">
        <v>603</v>
      </c>
      <c r="W402">
        <v>615.97</v>
      </c>
      <c r="X402">
        <v>743.97</v>
      </c>
      <c r="Y402">
        <v>815.97</v>
      </c>
      <c r="Z402">
        <v>200</v>
      </c>
      <c r="AA402">
        <v>200</v>
      </c>
      <c r="AB402" t="s">
        <v>543</v>
      </c>
      <c r="AC402" t="s">
        <v>544</v>
      </c>
      <c r="AD402" t="s">
        <v>559</v>
      </c>
      <c r="AE402">
        <v>20</v>
      </c>
      <c r="AF402">
        <v>16</v>
      </c>
      <c r="AG402">
        <v>28</v>
      </c>
      <c r="AI402">
        <v>-16</v>
      </c>
      <c r="AJ402" t="s">
        <v>558</v>
      </c>
    </row>
    <row r="403" spans="1:36" ht="12.75">
      <c r="A403">
        <v>8</v>
      </c>
      <c r="B403" t="s">
        <v>455</v>
      </c>
      <c r="C403" t="s">
        <v>558</v>
      </c>
      <c r="E403">
        <v>17</v>
      </c>
      <c r="F403">
        <v>643</v>
      </c>
      <c r="G403" t="s">
        <v>652</v>
      </c>
      <c r="H403" t="s">
        <v>653</v>
      </c>
      <c r="I403">
        <v>16</v>
      </c>
      <c r="J403" s="1">
        <v>33865</v>
      </c>
      <c r="K403">
        <v>1992</v>
      </c>
      <c r="L403" t="s">
        <v>37</v>
      </c>
      <c r="O403" t="s">
        <v>106</v>
      </c>
      <c r="P403" t="s">
        <v>40</v>
      </c>
      <c r="Q403" t="s">
        <v>107</v>
      </c>
      <c r="U403" s="2">
        <v>0.012018518518518517</v>
      </c>
      <c r="V403" t="s">
        <v>654</v>
      </c>
      <c r="W403">
        <v>781.51</v>
      </c>
      <c r="X403">
        <v>909.51</v>
      </c>
      <c r="Y403">
        <v>981.51</v>
      </c>
      <c r="Z403">
        <v>200</v>
      </c>
      <c r="AA403">
        <v>200</v>
      </c>
      <c r="AB403" t="s">
        <v>543</v>
      </c>
      <c r="AC403" t="s">
        <v>544</v>
      </c>
      <c r="AD403" t="s">
        <v>559</v>
      </c>
      <c r="AE403">
        <v>20</v>
      </c>
      <c r="AF403">
        <v>17</v>
      </c>
      <c r="AG403">
        <v>47</v>
      </c>
      <c r="AI403">
        <v>-17</v>
      </c>
      <c r="AJ403" t="s">
        <v>558</v>
      </c>
    </row>
    <row r="404" spans="1:36" ht="12.75">
      <c r="A404">
        <v>8</v>
      </c>
      <c r="B404" t="s">
        <v>455</v>
      </c>
      <c r="C404" t="s">
        <v>558</v>
      </c>
      <c r="E404">
        <v>18</v>
      </c>
      <c r="F404">
        <v>632</v>
      </c>
      <c r="G404" t="s">
        <v>705</v>
      </c>
      <c r="H404" t="s">
        <v>706</v>
      </c>
      <c r="I404">
        <v>14</v>
      </c>
      <c r="J404" s="1">
        <v>34388</v>
      </c>
      <c r="K404">
        <v>1994</v>
      </c>
      <c r="L404" t="s">
        <v>37</v>
      </c>
      <c r="O404" t="s">
        <v>354</v>
      </c>
      <c r="P404" t="s">
        <v>40</v>
      </c>
      <c r="U404" s="2">
        <v>0.01323263888888889</v>
      </c>
      <c r="V404" t="s">
        <v>707</v>
      </c>
      <c r="W404">
        <v>1001.89</v>
      </c>
      <c r="X404">
        <v>1129.89</v>
      </c>
      <c r="Y404">
        <v>1201.89</v>
      </c>
      <c r="Z404">
        <v>200</v>
      </c>
      <c r="AA404">
        <v>200</v>
      </c>
      <c r="AB404" t="s">
        <v>543</v>
      </c>
      <c r="AC404" t="s">
        <v>544</v>
      </c>
      <c r="AD404" t="s">
        <v>559</v>
      </c>
      <c r="AE404">
        <v>20</v>
      </c>
      <c r="AF404">
        <v>18</v>
      </c>
      <c r="AG404">
        <v>64</v>
      </c>
      <c r="AI404">
        <v>-18</v>
      </c>
      <c r="AJ404" t="s">
        <v>558</v>
      </c>
    </row>
    <row r="405" spans="1:36" ht="12.75">
      <c r="A405">
        <v>8</v>
      </c>
      <c r="B405" t="s">
        <v>455</v>
      </c>
      <c r="C405" t="s">
        <v>558</v>
      </c>
      <c r="E405">
        <v>19</v>
      </c>
      <c r="F405">
        <v>637</v>
      </c>
      <c r="G405" t="s">
        <v>191</v>
      </c>
      <c r="H405" t="s">
        <v>757</v>
      </c>
      <c r="I405">
        <v>17</v>
      </c>
      <c r="J405" s="1">
        <v>33317</v>
      </c>
      <c r="K405">
        <v>1991</v>
      </c>
      <c r="L405" t="s">
        <v>37</v>
      </c>
      <c r="O405" t="s">
        <v>232</v>
      </c>
      <c r="P405" t="s">
        <v>40</v>
      </c>
      <c r="U405" s="2">
        <v>0.01615625</v>
      </c>
      <c r="V405" t="s">
        <v>758</v>
      </c>
      <c r="W405">
        <v>1532.56</v>
      </c>
      <c r="X405">
        <v>1660.56</v>
      </c>
      <c r="Y405">
        <v>1732.56</v>
      </c>
      <c r="Z405">
        <v>200</v>
      </c>
      <c r="AA405">
        <v>200</v>
      </c>
      <c r="AB405" t="s">
        <v>543</v>
      </c>
      <c r="AC405" t="s">
        <v>544</v>
      </c>
      <c r="AD405" t="s">
        <v>559</v>
      </c>
      <c r="AE405">
        <v>20</v>
      </c>
      <c r="AF405">
        <v>19</v>
      </c>
      <c r="AG405">
        <v>83</v>
      </c>
      <c r="AI405">
        <v>-19</v>
      </c>
      <c r="AJ405" t="s">
        <v>558</v>
      </c>
    </row>
    <row r="406" spans="1:36" ht="12.75">
      <c r="A406">
        <v>8</v>
      </c>
      <c r="B406" t="s">
        <v>455</v>
      </c>
      <c r="C406" t="s">
        <v>558</v>
      </c>
      <c r="F406">
        <v>647</v>
      </c>
      <c r="G406" t="s">
        <v>556</v>
      </c>
      <c r="H406" t="s">
        <v>557</v>
      </c>
      <c r="I406">
        <v>15</v>
      </c>
      <c r="J406" s="1">
        <v>34330</v>
      </c>
      <c r="K406">
        <v>1993</v>
      </c>
      <c r="L406" t="s">
        <v>37</v>
      </c>
      <c r="O406" t="s">
        <v>343</v>
      </c>
      <c r="P406" t="s">
        <v>40</v>
      </c>
      <c r="Q406" t="s">
        <v>107</v>
      </c>
      <c r="U406" t="s">
        <v>42</v>
      </c>
      <c r="Z406">
        <v>200</v>
      </c>
      <c r="AA406">
        <v>200</v>
      </c>
      <c r="AB406" t="s">
        <v>543</v>
      </c>
      <c r="AC406" t="s">
        <v>544</v>
      </c>
      <c r="AD406" t="s">
        <v>559</v>
      </c>
      <c r="AE406">
        <v>20</v>
      </c>
      <c r="AF406">
        <v>9997</v>
      </c>
      <c r="AG406">
        <v>9997</v>
      </c>
      <c r="AJ406" t="s">
        <v>558</v>
      </c>
    </row>
    <row r="407" ht="12.75">
      <c r="J407" s="1"/>
    </row>
    <row r="408" ht="12.75">
      <c r="J408" s="1"/>
    </row>
    <row r="409" ht="12.75">
      <c r="J409" s="1"/>
    </row>
    <row r="410" spans="1:36" ht="12.75">
      <c r="A410">
        <v>7</v>
      </c>
      <c r="B410" t="s">
        <v>455</v>
      </c>
      <c r="C410" t="s">
        <v>1222</v>
      </c>
      <c r="E410">
        <v>1</v>
      </c>
      <c r="F410">
        <v>527</v>
      </c>
      <c r="G410" t="s">
        <v>1024</v>
      </c>
      <c r="H410" t="s">
        <v>1224</v>
      </c>
      <c r="I410">
        <v>14</v>
      </c>
      <c r="J410" s="1">
        <v>34358</v>
      </c>
      <c r="K410">
        <v>1994</v>
      </c>
      <c r="L410" t="s">
        <v>772</v>
      </c>
      <c r="O410" t="s">
        <v>302</v>
      </c>
      <c r="P410" t="s">
        <v>40</v>
      </c>
      <c r="U410" s="2">
        <v>0.007049768518518519</v>
      </c>
      <c r="V410">
        <v>0</v>
      </c>
      <c r="W410">
        <v>0</v>
      </c>
      <c r="X410">
        <v>128</v>
      </c>
      <c r="Y410">
        <v>160</v>
      </c>
      <c r="Z410">
        <v>160</v>
      </c>
      <c r="AA410">
        <v>160</v>
      </c>
      <c r="AB410" t="s">
        <v>1217</v>
      </c>
      <c r="AC410" t="s">
        <v>1218</v>
      </c>
      <c r="AD410" t="s">
        <v>1223</v>
      </c>
      <c r="AE410">
        <v>19</v>
      </c>
      <c r="AF410">
        <v>1</v>
      </c>
      <c r="AG410">
        <v>1</v>
      </c>
      <c r="AI410">
        <v>-1</v>
      </c>
      <c r="AJ410" t="s">
        <v>1222</v>
      </c>
    </row>
    <row r="411" spans="1:36" ht="12.75">
      <c r="A411">
        <v>7</v>
      </c>
      <c r="B411" t="s">
        <v>455</v>
      </c>
      <c r="C411" t="s">
        <v>1222</v>
      </c>
      <c r="E411">
        <v>2</v>
      </c>
      <c r="F411">
        <v>544</v>
      </c>
      <c r="G411" t="s">
        <v>1256</v>
      </c>
      <c r="H411" t="s">
        <v>1257</v>
      </c>
      <c r="I411">
        <v>17</v>
      </c>
      <c r="J411" s="1">
        <v>33476</v>
      </c>
      <c r="K411">
        <v>1991</v>
      </c>
      <c r="L411" t="s">
        <v>772</v>
      </c>
      <c r="O411" t="s">
        <v>354</v>
      </c>
      <c r="P411" t="s">
        <v>40</v>
      </c>
      <c r="U411" s="2">
        <v>0.007519675925925926</v>
      </c>
      <c r="V411">
        <v>40.6</v>
      </c>
      <c r="W411">
        <v>93.32</v>
      </c>
      <c r="X411">
        <v>221.32</v>
      </c>
      <c r="Y411">
        <v>253.32</v>
      </c>
      <c r="Z411">
        <v>160</v>
      </c>
      <c r="AA411">
        <v>160</v>
      </c>
      <c r="AB411" t="s">
        <v>1217</v>
      </c>
      <c r="AC411" t="s">
        <v>1218</v>
      </c>
      <c r="AD411" t="s">
        <v>1223</v>
      </c>
      <c r="AE411">
        <v>19</v>
      </c>
      <c r="AF411">
        <v>2</v>
      </c>
      <c r="AG411">
        <v>2</v>
      </c>
      <c r="AI411">
        <v>-2</v>
      </c>
      <c r="AJ411" t="s">
        <v>1222</v>
      </c>
    </row>
    <row r="412" spans="1:36" ht="12.75">
      <c r="A412">
        <v>7</v>
      </c>
      <c r="B412" t="s">
        <v>455</v>
      </c>
      <c r="C412" t="s">
        <v>1222</v>
      </c>
      <c r="E412">
        <v>3</v>
      </c>
      <c r="F412">
        <v>531</v>
      </c>
      <c r="G412" t="s">
        <v>1093</v>
      </c>
      <c r="H412" t="s">
        <v>1274</v>
      </c>
      <c r="I412">
        <v>15</v>
      </c>
      <c r="J412" s="1">
        <v>34304</v>
      </c>
      <c r="K412">
        <v>1993</v>
      </c>
      <c r="L412" t="s">
        <v>772</v>
      </c>
      <c r="O412" t="s">
        <v>196</v>
      </c>
      <c r="P412" t="s">
        <v>40</v>
      </c>
      <c r="U412" s="2">
        <v>0.007666666666666666</v>
      </c>
      <c r="V412">
        <v>53.3</v>
      </c>
      <c r="W412">
        <v>122.51</v>
      </c>
      <c r="X412">
        <v>250.51</v>
      </c>
      <c r="Y412">
        <v>282.51</v>
      </c>
      <c r="Z412">
        <v>160</v>
      </c>
      <c r="AA412">
        <v>160</v>
      </c>
      <c r="AB412" t="s">
        <v>1217</v>
      </c>
      <c r="AC412" t="s">
        <v>1218</v>
      </c>
      <c r="AD412" t="s">
        <v>1223</v>
      </c>
      <c r="AE412">
        <v>19</v>
      </c>
      <c r="AF412">
        <v>3</v>
      </c>
      <c r="AG412">
        <v>3</v>
      </c>
      <c r="AI412">
        <v>-3</v>
      </c>
      <c r="AJ412" t="s">
        <v>1222</v>
      </c>
    </row>
    <row r="413" spans="1:36" ht="12.75">
      <c r="A413">
        <v>7</v>
      </c>
      <c r="B413" t="s">
        <v>455</v>
      </c>
      <c r="C413" t="s">
        <v>1222</v>
      </c>
      <c r="E413">
        <v>4</v>
      </c>
      <c r="F413">
        <v>538</v>
      </c>
      <c r="G413" t="s">
        <v>1293</v>
      </c>
      <c r="H413" t="s">
        <v>1294</v>
      </c>
      <c r="I413">
        <v>18</v>
      </c>
      <c r="J413" s="1">
        <v>33131</v>
      </c>
      <c r="K413">
        <v>1990</v>
      </c>
      <c r="L413" t="s">
        <v>772</v>
      </c>
      <c r="O413" t="s">
        <v>354</v>
      </c>
      <c r="P413" t="s">
        <v>40</v>
      </c>
      <c r="U413" s="2">
        <v>0.007953703703703704</v>
      </c>
      <c r="V413" t="s">
        <v>1295</v>
      </c>
      <c r="W413">
        <v>179.51</v>
      </c>
      <c r="X413">
        <v>307.51</v>
      </c>
      <c r="Y413">
        <v>339.51</v>
      </c>
      <c r="Z413">
        <v>160</v>
      </c>
      <c r="AA413">
        <v>160</v>
      </c>
      <c r="AB413" t="s">
        <v>1217</v>
      </c>
      <c r="AC413" t="s">
        <v>1218</v>
      </c>
      <c r="AD413" t="s">
        <v>1223</v>
      </c>
      <c r="AE413">
        <v>19</v>
      </c>
      <c r="AF413">
        <v>4</v>
      </c>
      <c r="AG413">
        <v>4</v>
      </c>
      <c r="AI413">
        <v>-4</v>
      </c>
      <c r="AJ413" t="s">
        <v>1222</v>
      </c>
    </row>
    <row r="414" spans="1:36" ht="12.75">
      <c r="A414">
        <v>7</v>
      </c>
      <c r="B414" t="s">
        <v>455</v>
      </c>
      <c r="C414" t="s">
        <v>1222</v>
      </c>
      <c r="E414">
        <v>5</v>
      </c>
      <c r="F414">
        <v>535</v>
      </c>
      <c r="G414" t="s">
        <v>1314</v>
      </c>
      <c r="H414" t="s">
        <v>1315</v>
      </c>
      <c r="I414">
        <v>15</v>
      </c>
      <c r="J414" s="1">
        <v>34252</v>
      </c>
      <c r="K414">
        <v>1993</v>
      </c>
      <c r="L414" t="s">
        <v>772</v>
      </c>
      <c r="O414" t="s">
        <v>196</v>
      </c>
      <c r="P414" t="s">
        <v>40</v>
      </c>
      <c r="U414" s="2">
        <v>0.007967592592592592</v>
      </c>
      <c r="V414" t="s">
        <v>400</v>
      </c>
      <c r="W414">
        <v>182.27</v>
      </c>
      <c r="X414">
        <v>310.27</v>
      </c>
      <c r="Y414">
        <v>342.27</v>
      </c>
      <c r="Z414">
        <v>160</v>
      </c>
      <c r="AA414">
        <v>160</v>
      </c>
      <c r="AB414" t="s">
        <v>1217</v>
      </c>
      <c r="AC414" t="s">
        <v>1218</v>
      </c>
      <c r="AD414" t="s">
        <v>1223</v>
      </c>
      <c r="AE414">
        <v>19</v>
      </c>
      <c r="AF414">
        <v>5</v>
      </c>
      <c r="AG414">
        <v>5</v>
      </c>
      <c r="AI414">
        <v>-5</v>
      </c>
      <c r="AJ414" t="s">
        <v>1222</v>
      </c>
    </row>
    <row r="415" spans="1:36" ht="12.75">
      <c r="A415">
        <v>7</v>
      </c>
      <c r="B415" t="s">
        <v>455</v>
      </c>
      <c r="C415" t="s">
        <v>1222</v>
      </c>
      <c r="E415">
        <v>6</v>
      </c>
      <c r="F415">
        <v>539</v>
      </c>
      <c r="G415" t="s">
        <v>1337</v>
      </c>
      <c r="H415" t="s">
        <v>1338</v>
      </c>
      <c r="I415">
        <v>16</v>
      </c>
      <c r="J415" s="1">
        <v>33742</v>
      </c>
      <c r="K415">
        <v>1992</v>
      </c>
      <c r="L415" t="s">
        <v>772</v>
      </c>
      <c r="O415" t="s">
        <v>354</v>
      </c>
      <c r="P415" t="s">
        <v>40</v>
      </c>
      <c r="U415" s="2">
        <v>0.008315972222222223</v>
      </c>
      <c r="V415" t="s">
        <v>1339</v>
      </c>
      <c r="W415">
        <v>251.45</v>
      </c>
      <c r="X415">
        <v>379.45</v>
      </c>
      <c r="Y415">
        <v>411.45</v>
      </c>
      <c r="Z415">
        <v>160</v>
      </c>
      <c r="AA415">
        <v>160</v>
      </c>
      <c r="AB415" t="s">
        <v>1217</v>
      </c>
      <c r="AC415" t="s">
        <v>1218</v>
      </c>
      <c r="AD415" t="s">
        <v>1223</v>
      </c>
      <c r="AE415">
        <v>19</v>
      </c>
      <c r="AF415">
        <v>6</v>
      </c>
      <c r="AG415">
        <v>6</v>
      </c>
      <c r="AI415">
        <v>-6</v>
      </c>
      <c r="AJ415" t="s">
        <v>1222</v>
      </c>
    </row>
    <row r="416" spans="1:36" ht="12.75">
      <c r="A416">
        <v>7</v>
      </c>
      <c r="B416" t="s">
        <v>455</v>
      </c>
      <c r="C416" t="s">
        <v>1222</v>
      </c>
      <c r="E416">
        <v>7</v>
      </c>
      <c r="F416">
        <v>532</v>
      </c>
      <c r="G416" t="s">
        <v>1220</v>
      </c>
      <c r="H416" t="s">
        <v>1361</v>
      </c>
      <c r="I416">
        <v>14</v>
      </c>
      <c r="J416" s="1">
        <v>34496</v>
      </c>
      <c r="K416">
        <v>1994</v>
      </c>
      <c r="L416" t="s">
        <v>772</v>
      </c>
      <c r="O416" t="s">
        <v>196</v>
      </c>
      <c r="P416" t="s">
        <v>40</v>
      </c>
      <c r="U416" s="2">
        <v>0.00853125</v>
      </c>
      <c r="V416" t="s">
        <v>1362</v>
      </c>
      <c r="W416">
        <v>294.2</v>
      </c>
      <c r="X416">
        <v>422.2</v>
      </c>
      <c r="Y416">
        <v>454.2</v>
      </c>
      <c r="Z416">
        <v>160</v>
      </c>
      <c r="AA416">
        <v>160</v>
      </c>
      <c r="AB416" t="s">
        <v>1217</v>
      </c>
      <c r="AC416" t="s">
        <v>1218</v>
      </c>
      <c r="AD416" t="s">
        <v>1223</v>
      </c>
      <c r="AE416">
        <v>19</v>
      </c>
      <c r="AF416">
        <v>7</v>
      </c>
      <c r="AG416">
        <v>7</v>
      </c>
      <c r="AI416">
        <v>-7</v>
      </c>
      <c r="AJ416" t="s">
        <v>1222</v>
      </c>
    </row>
    <row r="417" spans="1:36" ht="12.75">
      <c r="A417">
        <v>7</v>
      </c>
      <c r="B417" t="s">
        <v>455</v>
      </c>
      <c r="C417" t="s">
        <v>1222</v>
      </c>
      <c r="E417">
        <v>8</v>
      </c>
      <c r="F417">
        <v>542</v>
      </c>
      <c r="G417" t="s">
        <v>1383</v>
      </c>
      <c r="H417" t="s">
        <v>1384</v>
      </c>
      <c r="I417">
        <v>16</v>
      </c>
      <c r="J417" s="1">
        <v>33959</v>
      </c>
      <c r="K417">
        <v>1992</v>
      </c>
      <c r="L417" t="s">
        <v>772</v>
      </c>
      <c r="O417" t="s">
        <v>343</v>
      </c>
      <c r="P417" t="s">
        <v>40</v>
      </c>
      <c r="Q417" t="s">
        <v>107</v>
      </c>
      <c r="U417" s="2">
        <v>0.008631944444444444</v>
      </c>
      <c r="V417" t="s">
        <v>1385</v>
      </c>
      <c r="W417">
        <v>314.2</v>
      </c>
      <c r="X417">
        <v>442.2</v>
      </c>
      <c r="Y417">
        <v>474.2</v>
      </c>
      <c r="Z417">
        <v>160</v>
      </c>
      <c r="AA417">
        <v>160</v>
      </c>
      <c r="AB417" t="s">
        <v>1217</v>
      </c>
      <c r="AC417" t="s">
        <v>1218</v>
      </c>
      <c r="AD417" t="s">
        <v>1223</v>
      </c>
      <c r="AE417">
        <v>19</v>
      </c>
      <c r="AF417">
        <v>8</v>
      </c>
      <c r="AG417">
        <v>8</v>
      </c>
      <c r="AI417">
        <v>-8</v>
      </c>
      <c r="AJ417" t="s">
        <v>1222</v>
      </c>
    </row>
    <row r="418" spans="1:36" ht="12.75">
      <c r="A418">
        <v>7</v>
      </c>
      <c r="B418" t="s">
        <v>455</v>
      </c>
      <c r="C418" t="s">
        <v>1222</v>
      </c>
      <c r="E418">
        <v>9</v>
      </c>
      <c r="F418">
        <v>540</v>
      </c>
      <c r="G418" t="s">
        <v>1410</v>
      </c>
      <c r="H418" t="s">
        <v>1411</v>
      </c>
      <c r="I418">
        <v>14</v>
      </c>
      <c r="J418" s="1">
        <v>34675</v>
      </c>
      <c r="K418">
        <v>1994</v>
      </c>
      <c r="L418" t="s">
        <v>772</v>
      </c>
      <c r="O418" t="s">
        <v>71</v>
      </c>
      <c r="P418" t="s">
        <v>40</v>
      </c>
      <c r="Q418" t="s">
        <v>41</v>
      </c>
      <c r="U418" s="2">
        <v>0.008806712962962962</v>
      </c>
      <c r="V418" t="s">
        <v>1412</v>
      </c>
      <c r="W418">
        <v>348.91</v>
      </c>
      <c r="X418">
        <v>476.91</v>
      </c>
      <c r="Y418">
        <v>508.91</v>
      </c>
      <c r="Z418">
        <v>160</v>
      </c>
      <c r="AA418">
        <v>160</v>
      </c>
      <c r="AB418" t="s">
        <v>1217</v>
      </c>
      <c r="AC418" t="s">
        <v>1218</v>
      </c>
      <c r="AD418" t="s">
        <v>1223</v>
      </c>
      <c r="AE418">
        <v>19</v>
      </c>
      <c r="AF418">
        <v>9</v>
      </c>
      <c r="AG418">
        <v>9</v>
      </c>
      <c r="AI418">
        <v>-9</v>
      </c>
      <c r="AJ418" t="s">
        <v>1222</v>
      </c>
    </row>
    <row r="419" spans="1:36" ht="12.75">
      <c r="A419">
        <v>7</v>
      </c>
      <c r="B419" t="s">
        <v>455</v>
      </c>
      <c r="C419" t="s">
        <v>1222</v>
      </c>
      <c r="E419">
        <v>10</v>
      </c>
      <c r="F419">
        <v>528</v>
      </c>
      <c r="G419" t="s">
        <v>869</v>
      </c>
      <c r="H419" t="s">
        <v>1077</v>
      </c>
      <c r="I419">
        <v>16</v>
      </c>
      <c r="J419" s="1">
        <v>33610</v>
      </c>
      <c r="K419">
        <v>1992</v>
      </c>
      <c r="L419" t="s">
        <v>772</v>
      </c>
      <c r="O419" t="s">
        <v>232</v>
      </c>
      <c r="P419" t="s">
        <v>40</v>
      </c>
      <c r="U419" s="2">
        <v>0.009269675925925926</v>
      </c>
      <c r="V419" t="s">
        <v>1250</v>
      </c>
      <c r="W419">
        <v>440.85</v>
      </c>
      <c r="X419">
        <v>568.85</v>
      </c>
      <c r="Y419">
        <v>600.85</v>
      </c>
      <c r="Z419">
        <v>160</v>
      </c>
      <c r="AA419">
        <v>160</v>
      </c>
      <c r="AB419" t="s">
        <v>1217</v>
      </c>
      <c r="AC419" t="s">
        <v>1218</v>
      </c>
      <c r="AD419" t="s">
        <v>1223</v>
      </c>
      <c r="AE419">
        <v>19</v>
      </c>
      <c r="AF419">
        <v>10</v>
      </c>
      <c r="AG419">
        <v>17</v>
      </c>
      <c r="AI419">
        <v>-10</v>
      </c>
      <c r="AJ419" t="s">
        <v>1222</v>
      </c>
    </row>
    <row r="420" spans="1:36" ht="12.75">
      <c r="A420">
        <v>7</v>
      </c>
      <c r="B420" t="s">
        <v>455</v>
      </c>
      <c r="C420" t="s">
        <v>1222</v>
      </c>
      <c r="E420">
        <v>11</v>
      </c>
      <c r="F420">
        <v>537</v>
      </c>
      <c r="G420" t="s">
        <v>1251</v>
      </c>
      <c r="H420" t="s">
        <v>1252</v>
      </c>
      <c r="I420">
        <v>17</v>
      </c>
      <c r="J420" s="1">
        <v>33291</v>
      </c>
      <c r="K420">
        <v>1991</v>
      </c>
      <c r="L420" t="s">
        <v>772</v>
      </c>
      <c r="O420" t="s">
        <v>564</v>
      </c>
      <c r="P420" t="s">
        <v>40</v>
      </c>
      <c r="Q420" t="s">
        <v>41</v>
      </c>
      <c r="U420" s="2">
        <v>0.009289351851851852</v>
      </c>
      <c r="V420" t="s">
        <v>1253</v>
      </c>
      <c r="W420">
        <v>444.75</v>
      </c>
      <c r="X420">
        <v>572.75</v>
      </c>
      <c r="Y420">
        <v>604.75</v>
      </c>
      <c r="Z420">
        <v>160</v>
      </c>
      <c r="AA420">
        <v>160</v>
      </c>
      <c r="AB420" t="s">
        <v>1217</v>
      </c>
      <c r="AC420" t="s">
        <v>1218</v>
      </c>
      <c r="AD420" t="s">
        <v>1223</v>
      </c>
      <c r="AE420">
        <v>19</v>
      </c>
      <c r="AF420">
        <v>11</v>
      </c>
      <c r="AG420">
        <v>18</v>
      </c>
      <c r="AI420">
        <v>-11</v>
      </c>
      <c r="AJ420" t="s">
        <v>1222</v>
      </c>
    </row>
    <row r="421" spans="1:36" ht="12.75">
      <c r="A421">
        <v>7</v>
      </c>
      <c r="B421" t="s">
        <v>455</v>
      </c>
      <c r="C421" t="s">
        <v>1222</v>
      </c>
      <c r="E421">
        <v>12</v>
      </c>
      <c r="F421">
        <v>530</v>
      </c>
      <c r="G421" t="s">
        <v>871</v>
      </c>
      <c r="H421" t="s">
        <v>1275</v>
      </c>
      <c r="I421">
        <v>14</v>
      </c>
      <c r="J421" s="1">
        <v>34605</v>
      </c>
      <c r="K421">
        <v>1994</v>
      </c>
      <c r="L421" t="s">
        <v>772</v>
      </c>
      <c r="O421" t="s">
        <v>196</v>
      </c>
      <c r="P421" t="s">
        <v>40</v>
      </c>
      <c r="U421" s="2">
        <v>0.00976736111111111</v>
      </c>
      <c r="V421" t="s">
        <v>1276</v>
      </c>
      <c r="W421">
        <v>539.68</v>
      </c>
      <c r="X421">
        <v>667.68</v>
      </c>
      <c r="Y421">
        <v>699.68</v>
      </c>
      <c r="Z421">
        <v>160</v>
      </c>
      <c r="AA421">
        <v>160</v>
      </c>
      <c r="AB421" t="s">
        <v>1217</v>
      </c>
      <c r="AC421" t="s">
        <v>1218</v>
      </c>
      <c r="AD421" t="s">
        <v>1223</v>
      </c>
      <c r="AE421">
        <v>19</v>
      </c>
      <c r="AF421">
        <v>12</v>
      </c>
      <c r="AG421">
        <v>30</v>
      </c>
      <c r="AI421">
        <v>-12</v>
      </c>
      <c r="AJ421" t="s">
        <v>1222</v>
      </c>
    </row>
    <row r="422" spans="1:36" ht="12.75">
      <c r="A422">
        <v>7</v>
      </c>
      <c r="B422" t="s">
        <v>455</v>
      </c>
      <c r="C422" t="s">
        <v>1222</v>
      </c>
      <c r="E422">
        <v>13</v>
      </c>
      <c r="F422">
        <v>536</v>
      </c>
      <c r="G422" t="s">
        <v>238</v>
      </c>
      <c r="H422" t="s">
        <v>1306</v>
      </c>
      <c r="I422">
        <v>16</v>
      </c>
      <c r="J422" s="1">
        <v>33808</v>
      </c>
      <c r="K422">
        <v>1992</v>
      </c>
      <c r="L422" t="s">
        <v>772</v>
      </c>
      <c r="O422" t="s">
        <v>354</v>
      </c>
      <c r="P422" t="s">
        <v>40</v>
      </c>
      <c r="U422" s="2">
        <v>0.010601851851851854</v>
      </c>
      <c r="V422" t="s">
        <v>1307</v>
      </c>
      <c r="W422">
        <v>705.4</v>
      </c>
      <c r="X422">
        <v>833.4</v>
      </c>
      <c r="Y422">
        <v>865.4</v>
      </c>
      <c r="Z422">
        <v>160</v>
      </c>
      <c r="AA422">
        <v>160</v>
      </c>
      <c r="AB422" t="s">
        <v>1217</v>
      </c>
      <c r="AC422" t="s">
        <v>1218</v>
      </c>
      <c r="AD422" t="s">
        <v>1223</v>
      </c>
      <c r="AE422">
        <v>19</v>
      </c>
      <c r="AF422">
        <v>13</v>
      </c>
      <c r="AG422">
        <v>46</v>
      </c>
      <c r="AI422">
        <v>-13</v>
      </c>
      <c r="AJ422" t="s">
        <v>1222</v>
      </c>
    </row>
    <row r="423" spans="1:36" ht="12.75">
      <c r="A423">
        <v>7</v>
      </c>
      <c r="B423" t="s">
        <v>455</v>
      </c>
      <c r="C423" t="s">
        <v>1222</v>
      </c>
      <c r="E423">
        <v>14</v>
      </c>
      <c r="F423">
        <v>541</v>
      </c>
      <c r="G423" t="s">
        <v>1355</v>
      </c>
      <c r="H423" t="s">
        <v>665</v>
      </c>
      <c r="I423">
        <v>15</v>
      </c>
      <c r="J423" s="1">
        <v>34089</v>
      </c>
      <c r="K423">
        <v>1993</v>
      </c>
      <c r="L423" t="s">
        <v>772</v>
      </c>
      <c r="O423" t="s">
        <v>275</v>
      </c>
      <c r="P423" t="s">
        <v>40</v>
      </c>
      <c r="Q423" t="s">
        <v>41</v>
      </c>
      <c r="U423" s="2">
        <v>0.011222222222222222</v>
      </c>
      <c r="V423" t="s">
        <v>1356</v>
      </c>
      <c r="W423">
        <v>828.6</v>
      </c>
      <c r="X423">
        <v>956.6</v>
      </c>
      <c r="Y423">
        <v>988.6</v>
      </c>
      <c r="Z423">
        <v>160</v>
      </c>
      <c r="AA423">
        <v>160</v>
      </c>
      <c r="AB423" t="s">
        <v>1217</v>
      </c>
      <c r="AC423" t="s">
        <v>1218</v>
      </c>
      <c r="AD423" t="s">
        <v>1223</v>
      </c>
      <c r="AE423">
        <v>19</v>
      </c>
      <c r="AF423">
        <v>14</v>
      </c>
      <c r="AG423">
        <v>66</v>
      </c>
      <c r="AI423">
        <v>-14</v>
      </c>
      <c r="AJ423" t="s">
        <v>1222</v>
      </c>
    </row>
    <row r="424" spans="1:36" ht="12.75">
      <c r="A424">
        <v>7</v>
      </c>
      <c r="B424" t="s">
        <v>455</v>
      </c>
      <c r="C424" t="s">
        <v>1222</v>
      </c>
      <c r="E424">
        <v>15</v>
      </c>
      <c r="F424">
        <v>534</v>
      </c>
      <c r="G424" t="s">
        <v>1377</v>
      </c>
      <c r="H424" t="s">
        <v>1378</v>
      </c>
      <c r="I424">
        <v>15</v>
      </c>
      <c r="J424" s="1">
        <v>34158</v>
      </c>
      <c r="K424">
        <v>1993</v>
      </c>
      <c r="L424" t="s">
        <v>772</v>
      </c>
      <c r="O424" t="s">
        <v>275</v>
      </c>
      <c r="P424" t="s">
        <v>40</v>
      </c>
      <c r="Q424" t="s">
        <v>41</v>
      </c>
      <c r="U424" s="2">
        <v>0.011778935185185184</v>
      </c>
      <c r="V424" t="s">
        <v>979</v>
      </c>
      <c r="W424">
        <v>939.16</v>
      </c>
      <c r="X424">
        <v>1067.16</v>
      </c>
      <c r="Y424">
        <v>1099.16</v>
      </c>
      <c r="Z424">
        <v>160</v>
      </c>
      <c r="AA424">
        <v>160</v>
      </c>
      <c r="AB424" t="s">
        <v>1217</v>
      </c>
      <c r="AC424" t="s">
        <v>1218</v>
      </c>
      <c r="AD424" t="s">
        <v>1223</v>
      </c>
      <c r="AE424">
        <v>19</v>
      </c>
      <c r="AF424">
        <v>15</v>
      </c>
      <c r="AG424">
        <v>77</v>
      </c>
      <c r="AI424">
        <v>-15</v>
      </c>
      <c r="AJ424" t="s">
        <v>1222</v>
      </c>
    </row>
    <row r="425" spans="1:36" ht="12.75">
      <c r="A425">
        <v>7</v>
      </c>
      <c r="B425" t="s">
        <v>455</v>
      </c>
      <c r="C425" t="s">
        <v>1222</v>
      </c>
      <c r="E425">
        <v>16</v>
      </c>
      <c r="F425">
        <v>529</v>
      </c>
      <c r="G425" t="s">
        <v>1420</v>
      </c>
      <c r="H425" t="s">
        <v>1421</v>
      </c>
      <c r="I425">
        <v>15</v>
      </c>
      <c r="J425" s="1">
        <v>34046</v>
      </c>
      <c r="K425">
        <v>1993</v>
      </c>
      <c r="L425" t="s">
        <v>772</v>
      </c>
      <c r="O425" t="s">
        <v>354</v>
      </c>
      <c r="P425" t="s">
        <v>40</v>
      </c>
      <c r="U425" s="2">
        <v>0.012774305555555554</v>
      </c>
      <c r="V425" t="s">
        <v>1422</v>
      </c>
      <c r="W425">
        <v>1136.82</v>
      </c>
      <c r="X425">
        <v>1264.82</v>
      </c>
      <c r="Y425">
        <v>1296.82</v>
      </c>
      <c r="Z425">
        <v>160</v>
      </c>
      <c r="AA425">
        <v>160</v>
      </c>
      <c r="AB425" t="s">
        <v>1217</v>
      </c>
      <c r="AC425" t="s">
        <v>1218</v>
      </c>
      <c r="AD425" t="s">
        <v>1223</v>
      </c>
      <c r="AE425">
        <v>19</v>
      </c>
      <c r="AF425">
        <v>16</v>
      </c>
      <c r="AG425">
        <v>93</v>
      </c>
      <c r="AI425">
        <v>-16</v>
      </c>
      <c r="AJ425" t="s">
        <v>1222</v>
      </c>
    </row>
    <row r="426" spans="1:36" ht="12.75">
      <c r="A426">
        <v>7</v>
      </c>
      <c r="B426" t="s">
        <v>455</v>
      </c>
      <c r="C426" t="s">
        <v>1222</v>
      </c>
      <c r="F426">
        <v>533</v>
      </c>
      <c r="G426" t="s">
        <v>1220</v>
      </c>
      <c r="H426" t="s">
        <v>1221</v>
      </c>
      <c r="I426">
        <v>15</v>
      </c>
      <c r="J426" s="1">
        <v>34079</v>
      </c>
      <c r="K426">
        <v>1993</v>
      </c>
      <c r="L426" t="s">
        <v>772</v>
      </c>
      <c r="O426" t="s">
        <v>564</v>
      </c>
      <c r="P426" t="s">
        <v>40</v>
      </c>
      <c r="Q426" t="s">
        <v>41</v>
      </c>
      <c r="U426" t="s">
        <v>101</v>
      </c>
      <c r="Z426">
        <v>160</v>
      </c>
      <c r="AA426">
        <v>160</v>
      </c>
      <c r="AB426" t="s">
        <v>1217</v>
      </c>
      <c r="AC426" t="s">
        <v>1218</v>
      </c>
      <c r="AD426" t="s">
        <v>1223</v>
      </c>
      <c r="AE426">
        <v>19</v>
      </c>
      <c r="AF426">
        <v>9996</v>
      </c>
      <c r="AG426">
        <v>9996</v>
      </c>
      <c r="AJ426" t="s">
        <v>1222</v>
      </c>
    </row>
    <row r="427" ht="12.75">
      <c r="J427" s="1"/>
    </row>
    <row r="428" ht="12.75">
      <c r="J428" s="1"/>
    </row>
    <row r="429" ht="12.75">
      <c r="J429" s="1"/>
    </row>
    <row r="430" spans="1:36" ht="12.75">
      <c r="A430">
        <v>6</v>
      </c>
      <c r="B430" t="s">
        <v>455</v>
      </c>
      <c r="C430" t="s">
        <v>451</v>
      </c>
      <c r="E430">
        <v>1</v>
      </c>
      <c r="F430">
        <v>450</v>
      </c>
      <c r="G430" t="s">
        <v>457</v>
      </c>
      <c r="H430" t="s">
        <v>458</v>
      </c>
      <c r="I430">
        <v>13</v>
      </c>
      <c r="J430" s="1">
        <v>34969</v>
      </c>
      <c r="K430">
        <v>1995</v>
      </c>
      <c r="L430" t="s">
        <v>37</v>
      </c>
      <c r="O430" t="s">
        <v>165</v>
      </c>
      <c r="P430" t="s">
        <v>40</v>
      </c>
      <c r="Q430" t="s">
        <v>68</v>
      </c>
      <c r="U430" s="2">
        <v>0.007156249999999999</v>
      </c>
      <c r="V430">
        <v>0</v>
      </c>
      <c r="W430">
        <v>0</v>
      </c>
      <c r="X430">
        <v>128</v>
      </c>
      <c r="Y430">
        <v>200</v>
      </c>
      <c r="Z430">
        <v>200</v>
      </c>
      <c r="AA430">
        <v>200</v>
      </c>
      <c r="AB430" t="s">
        <v>452</v>
      </c>
      <c r="AC430" t="s">
        <v>453</v>
      </c>
      <c r="AD430" t="s">
        <v>454</v>
      </c>
      <c r="AE430">
        <v>18</v>
      </c>
      <c r="AF430">
        <v>1</v>
      </c>
      <c r="AG430">
        <v>1</v>
      </c>
      <c r="AI430">
        <v>-1</v>
      </c>
      <c r="AJ430" t="s">
        <v>451</v>
      </c>
    </row>
    <row r="431" spans="1:36" ht="12.75">
      <c r="A431">
        <v>6</v>
      </c>
      <c r="B431" t="s">
        <v>455</v>
      </c>
      <c r="C431" t="s">
        <v>451</v>
      </c>
      <c r="E431">
        <v>2</v>
      </c>
      <c r="F431">
        <v>438</v>
      </c>
      <c r="G431" t="s">
        <v>480</v>
      </c>
      <c r="H431" t="s">
        <v>481</v>
      </c>
      <c r="I431">
        <v>13</v>
      </c>
      <c r="J431" s="1">
        <v>34898</v>
      </c>
      <c r="K431">
        <v>1995</v>
      </c>
      <c r="L431" t="s">
        <v>37</v>
      </c>
      <c r="N431">
        <v>5821236</v>
      </c>
      <c r="O431" t="s">
        <v>126</v>
      </c>
      <c r="P431" t="s">
        <v>40</v>
      </c>
      <c r="Q431" t="s">
        <v>68</v>
      </c>
      <c r="U431" s="2">
        <v>0.007181712962962963</v>
      </c>
      <c r="V431">
        <v>2.2</v>
      </c>
      <c r="W431">
        <v>4.98</v>
      </c>
      <c r="X431">
        <v>132.98</v>
      </c>
      <c r="Y431">
        <v>204.98</v>
      </c>
      <c r="Z431">
        <v>200</v>
      </c>
      <c r="AA431">
        <v>200</v>
      </c>
      <c r="AB431" t="s">
        <v>452</v>
      </c>
      <c r="AC431" t="s">
        <v>453</v>
      </c>
      <c r="AD431" t="s">
        <v>454</v>
      </c>
      <c r="AE431">
        <v>18</v>
      </c>
      <c r="AF431">
        <v>2</v>
      </c>
      <c r="AG431">
        <v>2</v>
      </c>
      <c r="AI431">
        <v>-2</v>
      </c>
      <c r="AJ431" t="s">
        <v>451</v>
      </c>
    </row>
    <row r="432" spans="1:36" ht="12.75">
      <c r="A432">
        <v>6</v>
      </c>
      <c r="B432" t="s">
        <v>455</v>
      </c>
      <c r="C432" t="s">
        <v>451</v>
      </c>
      <c r="E432">
        <v>3</v>
      </c>
      <c r="F432">
        <v>474</v>
      </c>
      <c r="G432" t="s">
        <v>234</v>
      </c>
      <c r="H432" t="s">
        <v>378</v>
      </c>
      <c r="I432">
        <v>12</v>
      </c>
      <c r="J432" s="1">
        <v>35067</v>
      </c>
      <c r="K432">
        <v>1996</v>
      </c>
      <c r="L432" t="s">
        <v>37</v>
      </c>
      <c r="O432" t="s">
        <v>39</v>
      </c>
      <c r="P432" t="s">
        <v>40</v>
      </c>
      <c r="Q432" t="s">
        <v>41</v>
      </c>
      <c r="U432" s="2">
        <v>0.007268518518518519</v>
      </c>
      <c r="V432">
        <v>9.7</v>
      </c>
      <c r="W432">
        <v>21.96</v>
      </c>
      <c r="X432">
        <v>149.96</v>
      </c>
      <c r="Y432">
        <v>221.96</v>
      </c>
      <c r="Z432">
        <v>200</v>
      </c>
      <c r="AA432">
        <v>200</v>
      </c>
      <c r="AB432" t="s">
        <v>452</v>
      </c>
      <c r="AC432" t="s">
        <v>453</v>
      </c>
      <c r="AD432" t="s">
        <v>454</v>
      </c>
      <c r="AE432">
        <v>18</v>
      </c>
      <c r="AF432">
        <v>3</v>
      </c>
      <c r="AG432">
        <v>3</v>
      </c>
      <c r="AI432">
        <v>-3</v>
      </c>
      <c r="AJ432" t="s">
        <v>451</v>
      </c>
    </row>
    <row r="433" spans="1:36" ht="12.75">
      <c r="A433">
        <v>6</v>
      </c>
      <c r="B433" t="s">
        <v>455</v>
      </c>
      <c r="C433" t="s">
        <v>451</v>
      </c>
      <c r="E433">
        <v>4</v>
      </c>
      <c r="F433">
        <v>472</v>
      </c>
      <c r="G433" t="s">
        <v>306</v>
      </c>
      <c r="H433" t="s">
        <v>532</v>
      </c>
      <c r="I433">
        <v>13</v>
      </c>
      <c r="J433" s="1">
        <v>34829</v>
      </c>
      <c r="K433">
        <v>1995</v>
      </c>
      <c r="L433" t="s">
        <v>37</v>
      </c>
      <c r="O433" t="s">
        <v>165</v>
      </c>
      <c r="P433" t="s">
        <v>40</v>
      </c>
      <c r="Q433" t="s">
        <v>68</v>
      </c>
      <c r="U433" s="2">
        <v>0.007271990740740741</v>
      </c>
      <c r="V433">
        <v>10</v>
      </c>
      <c r="W433">
        <v>22.64</v>
      </c>
      <c r="X433">
        <v>150.64</v>
      </c>
      <c r="Y433">
        <v>222.64</v>
      </c>
      <c r="Z433">
        <v>200</v>
      </c>
      <c r="AA433">
        <v>200</v>
      </c>
      <c r="AB433" t="s">
        <v>452</v>
      </c>
      <c r="AC433" t="s">
        <v>453</v>
      </c>
      <c r="AD433" t="s">
        <v>454</v>
      </c>
      <c r="AE433">
        <v>18</v>
      </c>
      <c r="AF433">
        <v>4</v>
      </c>
      <c r="AG433">
        <v>4</v>
      </c>
      <c r="AI433">
        <v>-4</v>
      </c>
      <c r="AJ433" t="s">
        <v>451</v>
      </c>
    </row>
    <row r="434" spans="1:36" ht="12.75">
      <c r="A434">
        <v>6</v>
      </c>
      <c r="B434" t="s">
        <v>455</v>
      </c>
      <c r="C434" t="s">
        <v>451</v>
      </c>
      <c r="E434">
        <v>5</v>
      </c>
      <c r="F434">
        <v>436</v>
      </c>
      <c r="G434" t="s">
        <v>534</v>
      </c>
      <c r="H434" t="s">
        <v>535</v>
      </c>
      <c r="I434">
        <v>12</v>
      </c>
      <c r="J434" s="1">
        <v>35322</v>
      </c>
      <c r="K434">
        <v>1996</v>
      </c>
      <c r="L434" t="s">
        <v>37</v>
      </c>
      <c r="N434">
        <v>6115851</v>
      </c>
      <c r="O434" t="s">
        <v>382</v>
      </c>
      <c r="P434" t="s">
        <v>40</v>
      </c>
      <c r="Q434" t="s">
        <v>41</v>
      </c>
      <c r="U434" s="2">
        <v>0.007305555555555555</v>
      </c>
      <c r="V434">
        <v>12.9</v>
      </c>
      <c r="W434">
        <v>29.21</v>
      </c>
      <c r="X434">
        <v>157.21</v>
      </c>
      <c r="Y434">
        <v>229.21</v>
      </c>
      <c r="Z434">
        <v>200</v>
      </c>
      <c r="AA434">
        <v>200</v>
      </c>
      <c r="AB434" t="s">
        <v>452</v>
      </c>
      <c r="AC434" t="s">
        <v>453</v>
      </c>
      <c r="AD434" t="s">
        <v>454</v>
      </c>
      <c r="AE434">
        <v>18</v>
      </c>
      <c r="AF434">
        <v>5</v>
      </c>
      <c r="AG434">
        <v>5</v>
      </c>
      <c r="AI434">
        <v>-5</v>
      </c>
      <c r="AJ434" t="s">
        <v>451</v>
      </c>
    </row>
    <row r="435" spans="1:36" ht="12.75">
      <c r="A435">
        <v>6</v>
      </c>
      <c r="B435" t="s">
        <v>455</v>
      </c>
      <c r="C435" t="s">
        <v>451</v>
      </c>
      <c r="E435">
        <v>6</v>
      </c>
      <c r="F435">
        <v>451</v>
      </c>
      <c r="G435" t="s">
        <v>536</v>
      </c>
      <c r="H435" t="s">
        <v>537</v>
      </c>
      <c r="I435">
        <v>13</v>
      </c>
      <c r="J435" s="1">
        <v>34822</v>
      </c>
      <c r="K435">
        <v>1995</v>
      </c>
      <c r="L435" t="s">
        <v>37</v>
      </c>
      <c r="O435" t="s">
        <v>165</v>
      </c>
      <c r="P435" t="s">
        <v>40</v>
      </c>
      <c r="Q435" t="s">
        <v>68</v>
      </c>
      <c r="U435" s="2">
        <v>0.007348379629629629</v>
      </c>
      <c r="V435">
        <v>16.6</v>
      </c>
      <c r="W435">
        <v>37.59</v>
      </c>
      <c r="X435">
        <v>165.59</v>
      </c>
      <c r="Y435">
        <v>237.59</v>
      </c>
      <c r="Z435">
        <v>200</v>
      </c>
      <c r="AA435">
        <v>200</v>
      </c>
      <c r="AB435" t="s">
        <v>452</v>
      </c>
      <c r="AC435" t="s">
        <v>453</v>
      </c>
      <c r="AD435" t="s">
        <v>454</v>
      </c>
      <c r="AE435">
        <v>18</v>
      </c>
      <c r="AF435">
        <v>6</v>
      </c>
      <c r="AG435">
        <v>6</v>
      </c>
      <c r="AI435">
        <v>-6</v>
      </c>
      <c r="AJ435" t="s">
        <v>451</v>
      </c>
    </row>
    <row r="436" spans="1:36" ht="12.75">
      <c r="A436">
        <v>6</v>
      </c>
      <c r="B436" t="s">
        <v>455</v>
      </c>
      <c r="C436" t="s">
        <v>451</v>
      </c>
      <c r="E436">
        <v>7</v>
      </c>
      <c r="F436">
        <v>442</v>
      </c>
      <c r="G436" t="s">
        <v>135</v>
      </c>
      <c r="H436" t="s">
        <v>391</v>
      </c>
      <c r="I436">
        <v>12</v>
      </c>
      <c r="J436" s="1">
        <v>35168</v>
      </c>
      <c r="K436">
        <v>1996</v>
      </c>
      <c r="L436" t="s">
        <v>37</v>
      </c>
      <c r="N436">
        <v>5816418</v>
      </c>
      <c r="O436" t="s">
        <v>126</v>
      </c>
      <c r="P436" t="s">
        <v>40</v>
      </c>
      <c r="Q436" t="s">
        <v>68</v>
      </c>
      <c r="U436" s="2">
        <v>0.007697916666666668</v>
      </c>
      <c r="V436">
        <v>46.8</v>
      </c>
      <c r="W436">
        <v>105.97</v>
      </c>
      <c r="X436">
        <v>233.97</v>
      </c>
      <c r="Y436">
        <v>305.97</v>
      </c>
      <c r="Z436">
        <v>200</v>
      </c>
      <c r="AA436">
        <v>200</v>
      </c>
      <c r="AB436" t="s">
        <v>452</v>
      </c>
      <c r="AC436" t="s">
        <v>453</v>
      </c>
      <c r="AD436" t="s">
        <v>454</v>
      </c>
      <c r="AE436">
        <v>18</v>
      </c>
      <c r="AF436">
        <v>7</v>
      </c>
      <c r="AG436">
        <v>7</v>
      </c>
      <c r="AI436">
        <v>-7</v>
      </c>
      <c r="AJ436" t="s">
        <v>451</v>
      </c>
    </row>
    <row r="437" spans="1:36" ht="12.75">
      <c r="A437">
        <v>6</v>
      </c>
      <c r="B437" t="s">
        <v>455</v>
      </c>
      <c r="C437" t="s">
        <v>451</v>
      </c>
      <c r="E437">
        <v>8</v>
      </c>
      <c r="F437">
        <v>440</v>
      </c>
      <c r="G437" t="s">
        <v>176</v>
      </c>
      <c r="H437" t="s">
        <v>538</v>
      </c>
      <c r="I437">
        <v>12</v>
      </c>
      <c r="J437" s="1">
        <v>35100</v>
      </c>
      <c r="K437">
        <v>1996</v>
      </c>
      <c r="L437" t="s">
        <v>37</v>
      </c>
      <c r="N437">
        <v>6062004</v>
      </c>
      <c r="O437" t="s">
        <v>140</v>
      </c>
      <c r="P437" t="s">
        <v>40</v>
      </c>
      <c r="Q437" t="s">
        <v>41</v>
      </c>
      <c r="U437" s="2">
        <v>0.007793981481481482</v>
      </c>
      <c r="V437">
        <v>55.1</v>
      </c>
      <c r="W437">
        <v>124.76</v>
      </c>
      <c r="X437">
        <v>252.76</v>
      </c>
      <c r="Y437">
        <v>324.76</v>
      </c>
      <c r="Z437">
        <v>200</v>
      </c>
      <c r="AA437">
        <v>200</v>
      </c>
      <c r="AB437" t="s">
        <v>452</v>
      </c>
      <c r="AC437" t="s">
        <v>453</v>
      </c>
      <c r="AD437" t="s">
        <v>454</v>
      </c>
      <c r="AE437">
        <v>18</v>
      </c>
      <c r="AF437">
        <v>8</v>
      </c>
      <c r="AG437">
        <v>8</v>
      </c>
      <c r="AI437">
        <v>-8</v>
      </c>
      <c r="AJ437" t="s">
        <v>451</v>
      </c>
    </row>
    <row r="438" spans="1:36" ht="12.75">
      <c r="A438">
        <v>6</v>
      </c>
      <c r="B438" t="s">
        <v>455</v>
      </c>
      <c r="C438" t="s">
        <v>451</v>
      </c>
      <c r="E438">
        <v>9</v>
      </c>
      <c r="F438">
        <v>448</v>
      </c>
      <c r="G438" t="s">
        <v>539</v>
      </c>
      <c r="H438" t="s">
        <v>540</v>
      </c>
      <c r="I438">
        <v>13</v>
      </c>
      <c r="J438" s="1">
        <v>35000</v>
      </c>
      <c r="K438">
        <v>1995</v>
      </c>
      <c r="L438" t="s">
        <v>37</v>
      </c>
      <c r="O438" t="s">
        <v>126</v>
      </c>
      <c r="P438" t="s">
        <v>40</v>
      </c>
      <c r="Q438" t="s">
        <v>68</v>
      </c>
      <c r="U438" s="2">
        <v>0.007837962962962963</v>
      </c>
      <c r="V438">
        <v>58.9</v>
      </c>
      <c r="W438">
        <v>133.37</v>
      </c>
      <c r="X438">
        <v>261.37</v>
      </c>
      <c r="Y438">
        <v>333.37</v>
      </c>
      <c r="Z438">
        <v>200</v>
      </c>
      <c r="AA438">
        <v>200</v>
      </c>
      <c r="AB438" t="s">
        <v>452</v>
      </c>
      <c r="AC438" t="s">
        <v>453</v>
      </c>
      <c r="AD438" t="s">
        <v>454</v>
      </c>
      <c r="AE438">
        <v>18</v>
      </c>
      <c r="AF438">
        <v>9</v>
      </c>
      <c r="AG438">
        <v>9</v>
      </c>
      <c r="AI438">
        <v>-9</v>
      </c>
      <c r="AJ438" t="s">
        <v>451</v>
      </c>
    </row>
    <row r="439" spans="1:36" ht="12.75">
      <c r="A439">
        <v>6</v>
      </c>
      <c r="B439" t="s">
        <v>455</v>
      </c>
      <c r="C439" t="s">
        <v>451</v>
      </c>
      <c r="E439">
        <v>10</v>
      </c>
      <c r="F439">
        <v>464</v>
      </c>
      <c r="G439" t="s">
        <v>448</v>
      </c>
      <c r="H439" t="s">
        <v>459</v>
      </c>
      <c r="I439">
        <v>12</v>
      </c>
      <c r="J439" s="1">
        <v>35273</v>
      </c>
      <c r="K439">
        <v>1996</v>
      </c>
      <c r="L439" t="s">
        <v>37</v>
      </c>
      <c r="O439" t="s">
        <v>92</v>
      </c>
      <c r="P439" t="s">
        <v>40</v>
      </c>
      <c r="Q439" t="s">
        <v>68</v>
      </c>
      <c r="U439" s="2">
        <v>0.007841435185185186</v>
      </c>
      <c r="V439">
        <v>59.2</v>
      </c>
      <c r="W439">
        <v>134.04</v>
      </c>
      <c r="X439">
        <v>262.04</v>
      </c>
      <c r="Y439">
        <v>334.04</v>
      </c>
      <c r="Z439">
        <v>200</v>
      </c>
      <c r="AA439">
        <v>200</v>
      </c>
      <c r="AB439" t="s">
        <v>452</v>
      </c>
      <c r="AC439" t="s">
        <v>453</v>
      </c>
      <c r="AD439" t="s">
        <v>454</v>
      </c>
      <c r="AE439">
        <v>18</v>
      </c>
      <c r="AF439">
        <v>10</v>
      </c>
      <c r="AG439">
        <v>10</v>
      </c>
      <c r="AI439">
        <v>-10</v>
      </c>
      <c r="AJ439" t="s">
        <v>451</v>
      </c>
    </row>
    <row r="440" spans="1:36" ht="12.75">
      <c r="A440">
        <v>6</v>
      </c>
      <c r="B440" t="s">
        <v>455</v>
      </c>
      <c r="C440" t="s">
        <v>451</v>
      </c>
      <c r="E440">
        <v>11</v>
      </c>
      <c r="F440">
        <v>468</v>
      </c>
      <c r="G440" t="s">
        <v>460</v>
      </c>
      <c r="H440" t="s">
        <v>461</v>
      </c>
      <c r="I440">
        <v>12</v>
      </c>
      <c r="J440" s="1">
        <v>35116</v>
      </c>
      <c r="K440">
        <v>1996</v>
      </c>
      <c r="L440" t="s">
        <v>37</v>
      </c>
      <c r="O440" t="s">
        <v>92</v>
      </c>
      <c r="P440" t="s">
        <v>40</v>
      </c>
      <c r="Q440" t="s">
        <v>68</v>
      </c>
      <c r="U440" s="2">
        <v>0.007850694444444443</v>
      </c>
      <c r="V440" t="s">
        <v>462</v>
      </c>
      <c r="W440">
        <v>135.86</v>
      </c>
      <c r="X440">
        <v>263.86</v>
      </c>
      <c r="Y440">
        <v>335.86</v>
      </c>
      <c r="Z440">
        <v>200</v>
      </c>
      <c r="AA440">
        <v>200</v>
      </c>
      <c r="AB440" t="s">
        <v>452</v>
      </c>
      <c r="AC440" t="s">
        <v>453</v>
      </c>
      <c r="AD440" t="s">
        <v>454</v>
      </c>
      <c r="AE440">
        <v>18</v>
      </c>
      <c r="AF440">
        <v>11</v>
      </c>
      <c r="AG440">
        <v>11</v>
      </c>
      <c r="AI440">
        <v>-11</v>
      </c>
      <c r="AJ440" t="s">
        <v>451</v>
      </c>
    </row>
    <row r="441" spans="1:36" ht="12.75">
      <c r="A441">
        <v>6</v>
      </c>
      <c r="B441" t="s">
        <v>455</v>
      </c>
      <c r="C441" t="s">
        <v>451</v>
      </c>
      <c r="E441">
        <v>12</v>
      </c>
      <c r="F441">
        <v>460</v>
      </c>
      <c r="G441" t="s">
        <v>463</v>
      </c>
      <c r="H441" t="s">
        <v>464</v>
      </c>
      <c r="I441">
        <v>12</v>
      </c>
      <c r="J441" s="1">
        <v>35182</v>
      </c>
      <c r="K441">
        <v>1996</v>
      </c>
      <c r="L441" t="s">
        <v>37</v>
      </c>
      <c r="O441" t="s">
        <v>49</v>
      </c>
      <c r="P441" t="s">
        <v>40</v>
      </c>
      <c r="Q441" t="s">
        <v>41</v>
      </c>
      <c r="U441" s="2">
        <v>0.00786574074074074</v>
      </c>
      <c r="V441" t="s">
        <v>465</v>
      </c>
      <c r="W441">
        <v>138.8</v>
      </c>
      <c r="X441">
        <v>266.8</v>
      </c>
      <c r="Y441">
        <v>338.8</v>
      </c>
      <c r="Z441">
        <v>200</v>
      </c>
      <c r="AA441">
        <v>200</v>
      </c>
      <c r="AB441" t="s">
        <v>452</v>
      </c>
      <c r="AC441" t="s">
        <v>453</v>
      </c>
      <c r="AD441" t="s">
        <v>454</v>
      </c>
      <c r="AE441">
        <v>18</v>
      </c>
      <c r="AF441">
        <v>12</v>
      </c>
      <c r="AG441">
        <v>12</v>
      </c>
      <c r="AI441">
        <v>-12</v>
      </c>
      <c r="AJ441" t="s">
        <v>451</v>
      </c>
    </row>
    <row r="442" spans="1:36" ht="12.75">
      <c r="A442">
        <v>6</v>
      </c>
      <c r="B442" t="s">
        <v>455</v>
      </c>
      <c r="C442" t="s">
        <v>451</v>
      </c>
      <c r="E442">
        <v>13</v>
      </c>
      <c r="F442">
        <v>463</v>
      </c>
      <c r="G442" t="s">
        <v>466</v>
      </c>
      <c r="H442" t="s">
        <v>467</v>
      </c>
      <c r="I442">
        <v>12</v>
      </c>
      <c r="J442" s="1">
        <v>35171</v>
      </c>
      <c r="K442">
        <v>1996</v>
      </c>
      <c r="L442" t="s">
        <v>37</v>
      </c>
      <c r="O442" t="s">
        <v>132</v>
      </c>
      <c r="P442" t="s">
        <v>40</v>
      </c>
      <c r="Q442" t="s">
        <v>133</v>
      </c>
      <c r="U442" s="2">
        <v>0.007903935185185186</v>
      </c>
      <c r="V442" t="s">
        <v>468</v>
      </c>
      <c r="W442">
        <v>146.27</v>
      </c>
      <c r="X442">
        <v>274.27</v>
      </c>
      <c r="Y442">
        <v>346.27</v>
      </c>
      <c r="Z442">
        <v>200</v>
      </c>
      <c r="AA442">
        <v>200</v>
      </c>
      <c r="AB442" t="s">
        <v>452</v>
      </c>
      <c r="AC442" t="s">
        <v>453</v>
      </c>
      <c r="AD442" t="s">
        <v>454</v>
      </c>
      <c r="AE442">
        <v>18</v>
      </c>
      <c r="AF442">
        <v>13</v>
      </c>
      <c r="AG442">
        <v>13</v>
      </c>
      <c r="AI442">
        <v>-13</v>
      </c>
      <c r="AJ442" t="s">
        <v>451</v>
      </c>
    </row>
    <row r="443" spans="1:36" ht="12.75">
      <c r="A443">
        <v>6</v>
      </c>
      <c r="B443" t="s">
        <v>455</v>
      </c>
      <c r="C443" t="s">
        <v>451</v>
      </c>
      <c r="E443">
        <v>14</v>
      </c>
      <c r="F443">
        <v>475</v>
      </c>
      <c r="G443" t="s">
        <v>469</v>
      </c>
      <c r="H443" t="s">
        <v>459</v>
      </c>
      <c r="I443">
        <v>12</v>
      </c>
      <c r="J443" s="1">
        <v>35272</v>
      </c>
      <c r="K443">
        <v>1996</v>
      </c>
      <c r="L443" t="s">
        <v>37</v>
      </c>
      <c r="O443" t="s">
        <v>92</v>
      </c>
      <c r="P443" t="s">
        <v>40</v>
      </c>
      <c r="Q443" t="s">
        <v>68</v>
      </c>
      <c r="U443" s="2">
        <v>0.00794675925925926</v>
      </c>
      <c r="V443" t="s">
        <v>470</v>
      </c>
      <c r="W443">
        <v>154.65</v>
      </c>
      <c r="X443">
        <v>282.65</v>
      </c>
      <c r="Y443">
        <v>354.65</v>
      </c>
      <c r="Z443">
        <v>200</v>
      </c>
      <c r="AA443">
        <v>200</v>
      </c>
      <c r="AB443" t="s">
        <v>452</v>
      </c>
      <c r="AC443" t="s">
        <v>453</v>
      </c>
      <c r="AD443" t="s">
        <v>454</v>
      </c>
      <c r="AE443">
        <v>18</v>
      </c>
      <c r="AF443">
        <v>14</v>
      </c>
      <c r="AG443">
        <v>14</v>
      </c>
      <c r="AI443">
        <v>-14</v>
      </c>
      <c r="AJ443" t="s">
        <v>451</v>
      </c>
    </row>
    <row r="444" spans="1:36" ht="12.75">
      <c r="A444">
        <v>6</v>
      </c>
      <c r="B444" t="s">
        <v>455</v>
      </c>
      <c r="C444" t="s">
        <v>451</v>
      </c>
      <c r="E444">
        <v>15</v>
      </c>
      <c r="F444">
        <v>470</v>
      </c>
      <c r="G444" t="s">
        <v>247</v>
      </c>
      <c r="H444" t="s">
        <v>471</v>
      </c>
      <c r="I444">
        <v>13</v>
      </c>
      <c r="J444" s="1">
        <v>34924</v>
      </c>
      <c r="K444">
        <v>1995</v>
      </c>
      <c r="L444" t="s">
        <v>37</v>
      </c>
      <c r="O444" t="s">
        <v>60</v>
      </c>
      <c r="P444" t="s">
        <v>40</v>
      </c>
      <c r="Q444" t="s">
        <v>41</v>
      </c>
      <c r="U444" s="2">
        <v>0.007983796296296296</v>
      </c>
      <c r="V444" t="s">
        <v>472</v>
      </c>
      <c r="W444">
        <v>161.9</v>
      </c>
      <c r="X444">
        <v>289.9</v>
      </c>
      <c r="Y444">
        <v>361.9</v>
      </c>
      <c r="Z444">
        <v>200</v>
      </c>
      <c r="AA444">
        <v>200</v>
      </c>
      <c r="AB444" t="s">
        <v>452</v>
      </c>
      <c r="AC444" t="s">
        <v>453</v>
      </c>
      <c r="AD444" t="s">
        <v>454</v>
      </c>
      <c r="AE444">
        <v>18</v>
      </c>
      <c r="AF444">
        <v>15</v>
      </c>
      <c r="AG444">
        <v>15</v>
      </c>
      <c r="AI444">
        <v>-15</v>
      </c>
      <c r="AJ444" t="s">
        <v>451</v>
      </c>
    </row>
    <row r="445" spans="1:36" ht="12.75">
      <c r="A445">
        <v>6</v>
      </c>
      <c r="B445" t="s">
        <v>455</v>
      </c>
      <c r="C445" t="s">
        <v>451</v>
      </c>
      <c r="E445">
        <v>16</v>
      </c>
      <c r="F445">
        <v>445</v>
      </c>
      <c r="G445" t="s">
        <v>261</v>
      </c>
      <c r="H445" t="s">
        <v>473</v>
      </c>
      <c r="I445">
        <v>12</v>
      </c>
      <c r="J445" s="1">
        <v>35072</v>
      </c>
      <c r="K445">
        <v>1996</v>
      </c>
      <c r="L445" t="s">
        <v>37</v>
      </c>
      <c r="N445">
        <v>6061642</v>
      </c>
      <c r="O445" t="s">
        <v>140</v>
      </c>
      <c r="P445" t="s">
        <v>40</v>
      </c>
      <c r="Q445" t="s">
        <v>41</v>
      </c>
      <c r="U445" s="2">
        <v>0.00799537037037037</v>
      </c>
      <c r="V445" t="s">
        <v>474</v>
      </c>
      <c r="W445">
        <v>164.16</v>
      </c>
      <c r="X445">
        <v>292.16</v>
      </c>
      <c r="Y445">
        <v>364.16</v>
      </c>
      <c r="Z445">
        <v>200</v>
      </c>
      <c r="AA445">
        <v>200</v>
      </c>
      <c r="AB445" t="s">
        <v>452</v>
      </c>
      <c r="AC445" t="s">
        <v>453</v>
      </c>
      <c r="AD445" t="s">
        <v>454</v>
      </c>
      <c r="AE445">
        <v>18</v>
      </c>
      <c r="AF445">
        <v>16</v>
      </c>
      <c r="AG445">
        <v>16</v>
      </c>
      <c r="AI445">
        <v>-16</v>
      </c>
      <c r="AJ445" t="s">
        <v>451</v>
      </c>
    </row>
    <row r="446" spans="1:36" ht="12.75">
      <c r="A446">
        <v>6</v>
      </c>
      <c r="B446" t="s">
        <v>455</v>
      </c>
      <c r="C446" t="s">
        <v>451</v>
      </c>
      <c r="E446">
        <v>17</v>
      </c>
      <c r="F446">
        <v>435</v>
      </c>
      <c r="G446" t="s">
        <v>475</v>
      </c>
      <c r="H446" t="s">
        <v>125</v>
      </c>
      <c r="I446">
        <v>12</v>
      </c>
      <c r="J446" s="1">
        <v>35206</v>
      </c>
      <c r="K446">
        <v>1996</v>
      </c>
      <c r="L446" t="s">
        <v>37</v>
      </c>
      <c r="N446">
        <v>5811047</v>
      </c>
      <c r="O446" t="s">
        <v>126</v>
      </c>
      <c r="P446" t="s">
        <v>40</v>
      </c>
      <c r="Q446" t="s">
        <v>68</v>
      </c>
      <c r="U446" s="2">
        <v>0.008207175925925925</v>
      </c>
      <c r="V446" t="s">
        <v>476</v>
      </c>
      <c r="W446">
        <v>205.6</v>
      </c>
      <c r="X446">
        <v>333.6</v>
      </c>
      <c r="Y446">
        <v>405.6</v>
      </c>
      <c r="Z446">
        <v>200</v>
      </c>
      <c r="AA446">
        <v>200</v>
      </c>
      <c r="AB446" t="s">
        <v>452</v>
      </c>
      <c r="AC446" t="s">
        <v>453</v>
      </c>
      <c r="AD446" t="s">
        <v>454</v>
      </c>
      <c r="AE446">
        <v>18</v>
      </c>
      <c r="AF446">
        <v>17</v>
      </c>
      <c r="AG446">
        <v>17</v>
      </c>
      <c r="AI446">
        <v>-17</v>
      </c>
      <c r="AJ446" t="s">
        <v>451</v>
      </c>
    </row>
    <row r="447" spans="1:36" ht="12.75">
      <c r="A447">
        <v>6</v>
      </c>
      <c r="B447" t="s">
        <v>455</v>
      </c>
      <c r="C447" t="s">
        <v>451</v>
      </c>
      <c r="E447">
        <v>18</v>
      </c>
      <c r="F447">
        <v>441</v>
      </c>
      <c r="G447" t="s">
        <v>77</v>
      </c>
      <c r="H447" t="s">
        <v>238</v>
      </c>
      <c r="I447">
        <v>13</v>
      </c>
      <c r="J447" s="1">
        <v>34913</v>
      </c>
      <c r="K447">
        <v>1995</v>
      </c>
      <c r="L447" t="s">
        <v>37</v>
      </c>
      <c r="N447">
        <v>6058200</v>
      </c>
      <c r="O447" t="s">
        <v>212</v>
      </c>
      <c r="P447" t="s">
        <v>40</v>
      </c>
      <c r="Q447" t="s">
        <v>41</v>
      </c>
      <c r="U447" s="2">
        <v>0.00821064814814815</v>
      </c>
      <c r="V447" t="s">
        <v>477</v>
      </c>
      <c r="W447">
        <v>206.28</v>
      </c>
      <c r="X447">
        <v>334.28</v>
      </c>
      <c r="Y447">
        <v>406.28</v>
      </c>
      <c r="Z447">
        <v>200</v>
      </c>
      <c r="AA447">
        <v>200</v>
      </c>
      <c r="AB447" t="s">
        <v>452</v>
      </c>
      <c r="AC447" t="s">
        <v>453</v>
      </c>
      <c r="AD447" t="s">
        <v>454</v>
      </c>
      <c r="AE447">
        <v>18</v>
      </c>
      <c r="AF447">
        <v>18</v>
      </c>
      <c r="AG447">
        <v>18</v>
      </c>
      <c r="AI447">
        <v>-18</v>
      </c>
      <c r="AJ447" t="s">
        <v>451</v>
      </c>
    </row>
    <row r="448" spans="1:36" ht="12.75">
      <c r="A448">
        <v>6</v>
      </c>
      <c r="B448" t="s">
        <v>455</v>
      </c>
      <c r="C448" t="s">
        <v>451</v>
      </c>
      <c r="E448">
        <v>19</v>
      </c>
      <c r="F448">
        <v>457</v>
      </c>
      <c r="G448" t="s">
        <v>478</v>
      </c>
      <c r="H448" t="s">
        <v>407</v>
      </c>
      <c r="I448">
        <v>13</v>
      </c>
      <c r="J448" s="1">
        <v>35034</v>
      </c>
      <c r="K448">
        <v>1995</v>
      </c>
      <c r="L448" t="s">
        <v>37</v>
      </c>
      <c r="O448" t="s">
        <v>92</v>
      </c>
      <c r="P448" t="s">
        <v>40</v>
      </c>
      <c r="Q448" t="s">
        <v>68</v>
      </c>
      <c r="U448" s="2">
        <v>0.008262731481481482</v>
      </c>
      <c r="V448" t="s">
        <v>479</v>
      </c>
      <c r="W448">
        <v>216.46</v>
      </c>
      <c r="X448">
        <v>344.46</v>
      </c>
      <c r="Y448">
        <v>416.46</v>
      </c>
      <c r="Z448">
        <v>200</v>
      </c>
      <c r="AA448">
        <v>200</v>
      </c>
      <c r="AB448" t="s">
        <v>452</v>
      </c>
      <c r="AC448" t="s">
        <v>453</v>
      </c>
      <c r="AD448" t="s">
        <v>454</v>
      </c>
      <c r="AE448">
        <v>18</v>
      </c>
      <c r="AF448">
        <v>19</v>
      </c>
      <c r="AG448">
        <v>19</v>
      </c>
      <c r="AI448">
        <v>-19</v>
      </c>
      <c r="AJ448" t="s">
        <v>451</v>
      </c>
    </row>
    <row r="449" spans="1:36" ht="12.75">
      <c r="A449">
        <v>6</v>
      </c>
      <c r="B449" t="s">
        <v>455</v>
      </c>
      <c r="C449" t="s">
        <v>451</v>
      </c>
      <c r="E449">
        <v>20</v>
      </c>
      <c r="F449">
        <v>466</v>
      </c>
      <c r="G449" t="s">
        <v>482</v>
      </c>
      <c r="H449" t="s">
        <v>483</v>
      </c>
      <c r="I449">
        <v>13</v>
      </c>
      <c r="J449" s="1">
        <v>34790</v>
      </c>
      <c r="K449">
        <v>1995</v>
      </c>
      <c r="L449" t="s">
        <v>37</v>
      </c>
      <c r="O449" t="s">
        <v>60</v>
      </c>
      <c r="P449" t="s">
        <v>40</v>
      </c>
      <c r="Q449" t="s">
        <v>41</v>
      </c>
      <c r="U449" s="2">
        <v>0.008275462962962962</v>
      </c>
      <c r="V449" t="s">
        <v>484</v>
      </c>
      <c r="W449">
        <v>218.96</v>
      </c>
      <c r="X449">
        <v>346.96</v>
      </c>
      <c r="Y449">
        <v>418.96</v>
      </c>
      <c r="Z449">
        <v>200</v>
      </c>
      <c r="AA449">
        <v>200</v>
      </c>
      <c r="AB449" t="s">
        <v>452</v>
      </c>
      <c r="AC449" t="s">
        <v>453</v>
      </c>
      <c r="AD449" t="s">
        <v>454</v>
      </c>
      <c r="AE449">
        <v>18</v>
      </c>
      <c r="AF449">
        <v>20</v>
      </c>
      <c r="AG449">
        <v>20</v>
      </c>
      <c r="AI449">
        <v>-20</v>
      </c>
      <c r="AJ449" t="s">
        <v>451</v>
      </c>
    </row>
    <row r="450" spans="1:36" ht="12.75">
      <c r="A450">
        <v>6</v>
      </c>
      <c r="B450" t="s">
        <v>455</v>
      </c>
      <c r="C450" t="s">
        <v>451</v>
      </c>
      <c r="E450">
        <v>21</v>
      </c>
      <c r="F450">
        <v>465</v>
      </c>
      <c r="G450" t="s">
        <v>485</v>
      </c>
      <c r="H450" t="s">
        <v>486</v>
      </c>
      <c r="I450">
        <v>13</v>
      </c>
      <c r="J450" s="1">
        <v>34979</v>
      </c>
      <c r="K450">
        <v>1995</v>
      </c>
      <c r="L450" t="s">
        <v>37</v>
      </c>
      <c r="O450" t="s">
        <v>60</v>
      </c>
      <c r="P450" t="s">
        <v>40</v>
      </c>
      <c r="Q450" t="s">
        <v>41</v>
      </c>
      <c r="U450" s="2">
        <v>0.008375</v>
      </c>
      <c r="V450" t="s">
        <v>487</v>
      </c>
      <c r="W450">
        <v>238.43</v>
      </c>
      <c r="X450">
        <v>366.43</v>
      </c>
      <c r="Y450">
        <v>438.43</v>
      </c>
      <c r="Z450">
        <v>200</v>
      </c>
      <c r="AA450">
        <v>200</v>
      </c>
      <c r="AB450" t="s">
        <v>452</v>
      </c>
      <c r="AC450" t="s">
        <v>453</v>
      </c>
      <c r="AD450" t="s">
        <v>454</v>
      </c>
      <c r="AE450">
        <v>18</v>
      </c>
      <c r="AF450">
        <v>21</v>
      </c>
      <c r="AG450">
        <v>21</v>
      </c>
      <c r="AI450">
        <v>-21</v>
      </c>
      <c r="AJ450" t="s">
        <v>451</v>
      </c>
    </row>
    <row r="451" spans="1:36" ht="12.75">
      <c r="A451">
        <v>6</v>
      </c>
      <c r="B451" t="s">
        <v>455</v>
      </c>
      <c r="C451" t="s">
        <v>451</v>
      </c>
      <c r="E451">
        <v>22</v>
      </c>
      <c r="F451">
        <v>449</v>
      </c>
      <c r="G451" t="s">
        <v>488</v>
      </c>
      <c r="H451" t="s">
        <v>489</v>
      </c>
      <c r="I451">
        <v>12</v>
      </c>
      <c r="J451" s="1">
        <v>35256</v>
      </c>
      <c r="K451">
        <v>1996</v>
      </c>
      <c r="L451" t="s">
        <v>37</v>
      </c>
      <c r="O451" t="s">
        <v>490</v>
      </c>
      <c r="P451" t="s">
        <v>40</v>
      </c>
      <c r="Q451" t="s">
        <v>41</v>
      </c>
      <c r="U451" s="2">
        <v>0.008388888888888888</v>
      </c>
      <c r="V451" t="s">
        <v>491</v>
      </c>
      <c r="W451">
        <v>241.15</v>
      </c>
      <c r="X451">
        <v>369.15</v>
      </c>
      <c r="Y451">
        <v>441.15</v>
      </c>
      <c r="Z451">
        <v>200</v>
      </c>
      <c r="AA451">
        <v>200</v>
      </c>
      <c r="AB451" t="s">
        <v>452</v>
      </c>
      <c r="AC451" t="s">
        <v>453</v>
      </c>
      <c r="AD451" t="s">
        <v>454</v>
      </c>
      <c r="AE451">
        <v>18</v>
      </c>
      <c r="AF451">
        <v>22</v>
      </c>
      <c r="AG451">
        <v>22</v>
      </c>
      <c r="AI451">
        <v>-22</v>
      </c>
      <c r="AJ451" t="s">
        <v>451</v>
      </c>
    </row>
    <row r="452" spans="1:36" ht="12.75">
      <c r="A452">
        <v>6</v>
      </c>
      <c r="B452" t="s">
        <v>455</v>
      </c>
      <c r="C452" t="s">
        <v>451</v>
      </c>
      <c r="E452">
        <v>23</v>
      </c>
      <c r="F452">
        <v>447</v>
      </c>
      <c r="G452" t="s">
        <v>492</v>
      </c>
      <c r="H452" t="s">
        <v>493</v>
      </c>
      <c r="I452">
        <v>13</v>
      </c>
      <c r="J452" s="1">
        <v>34919</v>
      </c>
      <c r="K452">
        <v>1995</v>
      </c>
      <c r="L452" t="s">
        <v>37</v>
      </c>
      <c r="O452" t="s">
        <v>126</v>
      </c>
      <c r="P452" t="s">
        <v>40</v>
      </c>
      <c r="Q452" t="s">
        <v>68</v>
      </c>
      <c r="U452" s="2">
        <v>0.008402777777777778</v>
      </c>
      <c r="V452" t="s">
        <v>494</v>
      </c>
      <c r="W452">
        <v>243.86</v>
      </c>
      <c r="X452">
        <v>371.86</v>
      </c>
      <c r="Y452">
        <v>443.86</v>
      </c>
      <c r="Z452">
        <v>200</v>
      </c>
      <c r="AA452">
        <v>200</v>
      </c>
      <c r="AB452" t="s">
        <v>452</v>
      </c>
      <c r="AC452" t="s">
        <v>453</v>
      </c>
      <c r="AD452" t="s">
        <v>454</v>
      </c>
      <c r="AE452">
        <v>18</v>
      </c>
      <c r="AF452">
        <v>23</v>
      </c>
      <c r="AG452">
        <v>23</v>
      </c>
      <c r="AI452">
        <v>-23</v>
      </c>
      <c r="AJ452" t="s">
        <v>451</v>
      </c>
    </row>
    <row r="453" spans="1:36" ht="12.75">
      <c r="A453">
        <v>6</v>
      </c>
      <c r="B453" t="s">
        <v>455</v>
      </c>
      <c r="C453" t="s">
        <v>451</v>
      </c>
      <c r="E453">
        <v>24</v>
      </c>
      <c r="F453">
        <v>473</v>
      </c>
      <c r="G453" t="s">
        <v>234</v>
      </c>
      <c r="H453" t="s">
        <v>495</v>
      </c>
      <c r="I453">
        <v>13</v>
      </c>
      <c r="J453" s="1">
        <v>35038</v>
      </c>
      <c r="K453">
        <v>1995</v>
      </c>
      <c r="L453" t="s">
        <v>37</v>
      </c>
      <c r="O453" t="s">
        <v>92</v>
      </c>
      <c r="P453" t="s">
        <v>40</v>
      </c>
      <c r="Q453" t="s">
        <v>68</v>
      </c>
      <c r="U453" s="2">
        <v>0.008438657407407407</v>
      </c>
      <c r="V453" t="s">
        <v>496</v>
      </c>
      <c r="W453">
        <v>250.88</v>
      </c>
      <c r="X453">
        <v>378.88</v>
      </c>
      <c r="Y453">
        <v>450.88</v>
      </c>
      <c r="Z453">
        <v>200</v>
      </c>
      <c r="AA453">
        <v>200</v>
      </c>
      <c r="AB453" t="s">
        <v>452</v>
      </c>
      <c r="AC453" t="s">
        <v>453</v>
      </c>
      <c r="AD453" t="s">
        <v>454</v>
      </c>
      <c r="AE453">
        <v>18</v>
      </c>
      <c r="AF453">
        <v>24</v>
      </c>
      <c r="AG453">
        <v>24</v>
      </c>
      <c r="AI453">
        <v>-24</v>
      </c>
      <c r="AJ453" t="s">
        <v>451</v>
      </c>
    </row>
    <row r="454" spans="1:36" ht="12.75">
      <c r="A454">
        <v>6</v>
      </c>
      <c r="B454" t="s">
        <v>455</v>
      </c>
      <c r="C454" t="s">
        <v>451</v>
      </c>
      <c r="E454">
        <v>25</v>
      </c>
      <c r="F454">
        <v>459</v>
      </c>
      <c r="G454" t="s">
        <v>497</v>
      </c>
      <c r="H454" t="s">
        <v>498</v>
      </c>
      <c r="I454">
        <v>13</v>
      </c>
      <c r="J454" s="1">
        <v>35025</v>
      </c>
      <c r="K454">
        <v>1995</v>
      </c>
      <c r="L454" t="s">
        <v>37</v>
      </c>
      <c r="O454" t="s">
        <v>60</v>
      </c>
      <c r="P454" t="s">
        <v>40</v>
      </c>
      <c r="Q454" t="s">
        <v>41</v>
      </c>
      <c r="U454" s="2">
        <v>0.008447916666666666</v>
      </c>
      <c r="V454" t="s">
        <v>499</v>
      </c>
      <c r="W454">
        <v>252.69</v>
      </c>
      <c r="X454">
        <v>380.69</v>
      </c>
      <c r="Y454">
        <v>452.69</v>
      </c>
      <c r="Z454">
        <v>200</v>
      </c>
      <c r="AA454">
        <v>200</v>
      </c>
      <c r="AB454" t="s">
        <v>452</v>
      </c>
      <c r="AC454" t="s">
        <v>453</v>
      </c>
      <c r="AD454" t="s">
        <v>454</v>
      </c>
      <c r="AE454">
        <v>18</v>
      </c>
      <c r="AF454">
        <v>25</v>
      </c>
      <c r="AG454">
        <v>25</v>
      </c>
      <c r="AI454">
        <v>-25</v>
      </c>
      <c r="AJ454" t="s">
        <v>451</v>
      </c>
    </row>
    <row r="455" spans="1:36" ht="12.75">
      <c r="A455">
        <v>6</v>
      </c>
      <c r="B455" t="s">
        <v>455</v>
      </c>
      <c r="C455" t="s">
        <v>451</v>
      </c>
      <c r="E455">
        <v>26</v>
      </c>
      <c r="F455">
        <v>443</v>
      </c>
      <c r="G455" t="s">
        <v>500</v>
      </c>
      <c r="H455" t="s">
        <v>501</v>
      </c>
      <c r="I455">
        <v>12</v>
      </c>
      <c r="J455" s="1">
        <v>35160</v>
      </c>
      <c r="K455">
        <v>1996</v>
      </c>
      <c r="L455" t="s">
        <v>37</v>
      </c>
      <c r="N455">
        <v>5812409</v>
      </c>
      <c r="O455" t="s">
        <v>126</v>
      </c>
      <c r="P455" t="s">
        <v>40</v>
      </c>
      <c r="Q455" t="s">
        <v>68</v>
      </c>
      <c r="U455" s="2">
        <v>0.008572916666666668</v>
      </c>
      <c r="V455" t="s">
        <v>502</v>
      </c>
      <c r="W455">
        <v>277.15</v>
      </c>
      <c r="X455">
        <v>405.15</v>
      </c>
      <c r="Y455">
        <v>477.15</v>
      </c>
      <c r="Z455">
        <v>200</v>
      </c>
      <c r="AA455">
        <v>200</v>
      </c>
      <c r="AB455" t="s">
        <v>452</v>
      </c>
      <c r="AC455" t="s">
        <v>453</v>
      </c>
      <c r="AD455" t="s">
        <v>454</v>
      </c>
      <c r="AE455">
        <v>18</v>
      </c>
      <c r="AF455">
        <v>26</v>
      </c>
      <c r="AG455">
        <v>26</v>
      </c>
      <c r="AI455">
        <v>-26</v>
      </c>
      <c r="AJ455" t="s">
        <v>451</v>
      </c>
    </row>
    <row r="456" spans="1:36" ht="12.75">
      <c r="A456">
        <v>6</v>
      </c>
      <c r="B456" t="s">
        <v>455</v>
      </c>
      <c r="C456" t="s">
        <v>451</v>
      </c>
      <c r="E456">
        <v>27</v>
      </c>
      <c r="F456">
        <v>454</v>
      </c>
      <c r="G456" t="s">
        <v>503</v>
      </c>
      <c r="H456" t="s">
        <v>504</v>
      </c>
      <c r="I456">
        <v>13</v>
      </c>
      <c r="J456" s="1">
        <v>34976</v>
      </c>
      <c r="K456">
        <v>1995</v>
      </c>
      <c r="L456" t="s">
        <v>37</v>
      </c>
      <c r="O456" t="s">
        <v>132</v>
      </c>
      <c r="Q456" t="s">
        <v>133</v>
      </c>
      <c r="U456" s="2">
        <v>0.008711805555555556</v>
      </c>
      <c r="V456" t="s">
        <v>505</v>
      </c>
      <c r="W456">
        <v>304.32</v>
      </c>
      <c r="X456">
        <v>432.32</v>
      </c>
      <c r="Y456">
        <v>504.32</v>
      </c>
      <c r="Z456">
        <v>200</v>
      </c>
      <c r="AA456">
        <v>200</v>
      </c>
      <c r="AB456" t="s">
        <v>452</v>
      </c>
      <c r="AC456" t="s">
        <v>453</v>
      </c>
      <c r="AD456" t="s">
        <v>454</v>
      </c>
      <c r="AE456">
        <v>18</v>
      </c>
      <c r="AF456">
        <v>27</v>
      </c>
      <c r="AG456">
        <v>27</v>
      </c>
      <c r="AI456">
        <v>-27</v>
      </c>
      <c r="AJ456" t="s">
        <v>451</v>
      </c>
    </row>
    <row r="457" spans="1:36" ht="12.75">
      <c r="A457">
        <v>6</v>
      </c>
      <c r="B457" t="s">
        <v>455</v>
      </c>
      <c r="C457" t="s">
        <v>451</v>
      </c>
      <c r="E457">
        <v>28</v>
      </c>
      <c r="F457">
        <v>439</v>
      </c>
      <c r="G457" t="s">
        <v>506</v>
      </c>
      <c r="H457" t="s">
        <v>507</v>
      </c>
      <c r="I457">
        <v>12</v>
      </c>
      <c r="J457" s="1">
        <v>35207</v>
      </c>
      <c r="K457">
        <v>1996</v>
      </c>
      <c r="L457" t="s">
        <v>37</v>
      </c>
      <c r="N457">
        <v>6062087</v>
      </c>
      <c r="O457" t="s">
        <v>140</v>
      </c>
      <c r="P457" t="s">
        <v>40</v>
      </c>
      <c r="Q457" t="s">
        <v>41</v>
      </c>
      <c r="U457" s="2">
        <v>0.008818287037037038</v>
      </c>
      <c r="V457" t="s">
        <v>508</v>
      </c>
      <c r="W457">
        <v>325.15</v>
      </c>
      <c r="X457">
        <v>453.15</v>
      </c>
      <c r="Y457">
        <v>525.15</v>
      </c>
      <c r="Z457">
        <v>200</v>
      </c>
      <c r="AA457">
        <v>200</v>
      </c>
      <c r="AB457" t="s">
        <v>452</v>
      </c>
      <c r="AC457" t="s">
        <v>453</v>
      </c>
      <c r="AD457" t="s">
        <v>454</v>
      </c>
      <c r="AE457">
        <v>18</v>
      </c>
      <c r="AF457">
        <v>28</v>
      </c>
      <c r="AG457">
        <v>28</v>
      </c>
      <c r="AI457">
        <v>-28</v>
      </c>
      <c r="AJ457" t="s">
        <v>451</v>
      </c>
    </row>
    <row r="458" spans="1:36" ht="12.75">
      <c r="A458">
        <v>6</v>
      </c>
      <c r="B458" t="s">
        <v>455</v>
      </c>
      <c r="C458" t="s">
        <v>451</v>
      </c>
      <c r="E458">
        <v>29</v>
      </c>
      <c r="F458">
        <v>434</v>
      </c>
      <c r="G458" t="s">
        <v>509</v>
      </c>
      <c r="H458" t="s">
        <v>510</v>
      </c>
      <c r="I458">
        <v>13</v>
      </c>
      <c r="J458" s="1">
        <v>34979</v>
      </c>
      <c r="K458">
        <v>1995</v>
      </c>
      <c r="L458" t="s">
        <v>37</v>
      </c>
      <c r="N458">
        <v>6076434</v>
      </c>
      <c r="O458" t="s">
        <v>140</v>
      </c>
      <c r="P458" t="s">
        <v>40</v>
      </c>
      <c r="Q458" t="s">
        <v>41</v>
      </c>
      <c r="U458" s="2">
        <v>0.00882175925925926</v>
      </c>
      <c r="V458" t="s">
        <v>511</v>
      </c>
      <c r="W458">
        <v>325.83</v>
      </c>
      <c r="X458">
        <v>453.83</v>
      </c>
      <c r="Y458">
        <v>525.83</v>
      </c>
      <c r="Z458">
        <v>200</v>
      </c>
      <c r="AA458">
        <v>200</v>
      </c>
      <c r="AB458" t="s">
        <v>452</v>
      </c>
      <c r="AC458" t="s">
        <v>453</v>
      </c>
      <c r="AD458" t="s">
        <v>454</v>
      </c>
      <c r="AE458">
        <v>18</v>
      </c>
      <c r="AF458">
        <v>29</v>
      </c>
      <c r="AG458">
        <v>29</v>
      </c>
      <c r="AI458">
        <v>-29</v>
      </c>
      <c r="AJ458" t="s">
        <v>451</v>
      </c>
    </row>
    <row r="459" spans="1:36" ht="12.75">
      <c r="A459">
        <v>6</v>
      </c>
      <c r="B459" t="s">
        <v>455</v>
      </c>
      <c r="C459" t="s">
        <v>451</v>
      </c>
      <c r="E459">
        <v>30</v>
      </c>
      <c r="F459">
        <v>444</v>
      </c>
      <c r="G459" t="s">
        <v>512</v>
      </c>
      <c r="H459" t="s">
        <v>513</v>
      </c>
      <c r="I459">
        <v>12</v>
      </c>
      <c r="J459" s="1">
        <v>35090</v>
      </c>
      <c r="K459">
        <v>1996</v>
      </c>
      <c r="L459" t="s">
        <v>37</v>
      </c>
      <c r="N459">
        <v>6223788</v>
      </c>
      <c r="O459" t="s">
        <v>140</v>
      </c>
      <c r="P459" t="s">
        <v>40</v>
      </c>
      <c r="Q459" t="s">
        <v>41</v>
      </c>
      <c r="U459" s="2">
        <v>0.008908564814814815</v>
      </c>
      <c r="V459" t="s">
        <v>514</v>
      </c>
      <c r="W459">
        <v>342.81</v>
      </c>
      <c r="X459">
        <v>470.81</v>
      </c>
      <c r="Y459">
        <v>542.81</v>
      </c>
      <c r="Z459">
        <v>200</v>
      </c>
      <c r="AA459">
        <v>200</v>
      </c>
      <c r="AB459" t="s">
        <v>452</v>
      </c>
      <c r="AC459" t="s">
        <v>453</v>
      </c>
      <c r="AD459" t="s">
        <v>454</v>
      </c>
      <c r="AE459">
        <v>18</v>
      </c>
      <c r="AF459">
        <v>30</v>
      </c>
      <c r="AG459">
        <v>30</v>
      </c>
      <c r="AI459">
        <v>-30</v>
      </c>
      <c r="AJ459" t="s">
        <v>451</v>
      </c>
    </row>
    <row r="460" spans="1:36" ht="12.75">
      <c r="A460">
        <v>6</v>
      </c>
      <c r="B460" t="s">
        <v>455</v>
      </c>
      <c r="C460" t="s">
        <v>451</v>
      </c>
      <c r="E460">
        <v>31</v>
      </c>
      <c r="F460">
        <v>453</v>
      </c>
      <c r="G460" t="s">
        <v>515</v>
      </c>
      <c r="H460" t="s">
        <v>516</v>
      </c>
      <c r="I460">
        <v>13</v>
      </c>
      <c r="J460" s="1">
        <v>34711</v>
      </c>
      <c r="K460">
        <v>1995</v>
      </c>
      <c r="L460" t="s">
        <v>37</v>
      </c>
      <c r="O460" t="s">
        <v>71</v>
      </c>
      <c r="P460" t="s">
        <v>40</v>
      </c>
      <c r="Q460" t="s">
        <v>41</v>
      </c>
      <c r="U460" s="2">
        <v>0.00915625</v>
      </c>
      <c r="V460" t="s">
        <v>517</v>
      </c>
      <c r="W460">
        <v>391.27</v>
      </c>
      <c r="X460">
        <v>519.27</v>
      </c>
      <c r="Y460">
        <v>591.27</v>
      </c>
      <c r="Z460">
        <v>200</v>
      </c>
      <c r="AA460">
        <v>200</v>
      </c>
      <c r="AB460" t="s">
        <v>452</v>
      </c>
      <c r="AC460" t="s">
        <v>453</v>
      </c>
      <c r="AD460" t="s">
        <v>454</v>
      </c>
      <c r="AE460">
        <v>18</v>
      </c>
      <c r="AF460">
        <v>31</v>
      </c>
      <c r="AG460">
        <v>31</v>
      </c>
      <c r="AI460">
        <v>-31</v>
      </c>
      <c r="AJ460" t="s">
        <v>451</v>
      </c>
    </row>
    <row r="461" spans="1:36" ht="12.75">
      <c r="A461">
        <v>6</v>
      </c>
      <c r="B461" t="s">
        <v>455</v>
      </c>
      <c r="C461" t="s">
        <v>451</v>
      </c>
      <c r="E461">
        <v>32</v>
      </c>
      <c r="F461">
        <v>437</v>
      </c>
      <c r="G461" t="s">
        <v>286</v>
      </c>
      <c r="H461" t="s">
        <v>518</v>
      </c>
      <c r="I461">
        <v>13</v>
      </c>
      <c r="J461" s="1">
        <v>34991</v>
      </c>
      <c r="K461">
        <v>1995</v>
      </c>
      <c r="L461" t="s">
        <v>37</v>
      </c>
      <c r="N461">
        <v>6062111</v>
      </c>
      <c r="O461" t="s">
        <v>140</v>
      </c>
      <c r="P461" t="s">
        <v>40</v>
      </c>
      <c r="Q461" t="s">
        <v>41</v>
      </c>
      <c r="U461" s="2">
        <v>0.009181712962962963</v>
      </c>
      <c r="V461" t="s">
        <v>519</v>
      </c>
      <c r="W461">
        <v>396.25</v>
      </c>
      <c r="X461">
        <v>524.25</v>
      </c>
      <c r="Y461">
        <v>596.25</v>
      </c>
      <c r="Z461">
        <v>200</v>
      </c>
      <c r="AA461">
        <v>200</v>
      </c>
      <c r="AB461" t="s">
        <v>452</v>
      </c>
      <c r="AC461" t="s">
        <v>453</v>
      </c>
      <c r="AD461" t="s">
        <v>454</v>
      </c>
      <c r="AE461">
        <v>18</v>
      </c>
      <c r="AF461">
        <v>32</v>
      </c>
      <c r="AG461">
        <v>32</v>
      </c>
      <c r="AI461">
        <v>-32</v>
      </c>
      <c r="AJ461" t="s">
        <v>451</v>
      </c>
    </row>
    <row r="462" spans="1:36" ht="12.75">
      <c r="A462">
        <v>6</v>
      </c>
      <c r="B462" t="s">
        <v>455</v>
      </c>
      <c r="C462" t="s">
        <v>451</v>
      </c>
      <c r="E462">
        <v>33</v>
      </c>
      <c r="F462">
        <v>455</v>
      </c>
      <c r="G462" t="s">
        <v>228</v>
      </c>
      <c r="H462" t="s">
        <v>520</v>
      </c>
      <c r="I462">
        <v>12</v>
      </c>
      <c r="J462" s="1">
        <v>35314</v>
      </c>
      <c r="K462">
        <v>1996</v>
      </c>
      <c r="L462" t="s">
        <v>37</v>
      </c>
      <c r="O462" t="s">
        <v>39</v>
      </c>
      <c r="P462" t="s">
        <v>40</v>
      </c>
      <c r="Q462" t="s">
        <v>41</v>
      </c>
      <c r="U462" s="2">
        <v>0.009339120370370371</v>
      </c>
      <c r="V462" t="s">
        <v>521</v>
      </c>
      <c r="W462">
        <v>427.04</v>
      </c>
      <c r="X462">
        <v>555.04</v>
      </c>
      <c r="Y462">
        <v>627.04</v>
      </c>
      <c r="Z462">
        <v>200</v>
      </c>
      <c r="AA462">
        <v>200</v>
      </c>
      <c r="AB462" t="s">
        <v>452</v>
      </c>
      <c r="AC462" t="s">
        <v>453</v>
      </c>
      <c r="AD462" t="s">
        <v>454</v>
      </c>
      <c r="AE462">
        <v>18</v>
      </c>
      <c r="AF462">
        <v>33</v>
      </c>
      <c r="AG462">
        <v>33</v>
      </c>
      <c r="AI462">
        <v>-33</v>
      </c>
      <c r="AJ462" t="s">
        <v>451</v>
      </c>
    </row>
    <row r="463" spans="1:36" ht="12.75">
      <c r="A463">
        <v>6</v>
      </c>
      <c r="B463" t="s">
        <v>455</v>
      </c>
      <c r="C463" t="s">
        <v>451</v>
      </c>
      <c r="E463">
        <v>34</v>
      </c>
      <c r="F463">
        <v>446</v>
      </c>
      <c r="G463" t="s">
        <v>77</v>
      </c>
      <c r="H463" t="s">
        <v>522</v>
      </c>
      <c r="I463">
        <v>13</v>
      </c>
      <c r="J463" s="1">
        <v>34968</v>
      </c>
      <c r="K463">
        <v>1995</v>
      </c>
      <c r="L463" t="s">
        <v>37</v>
      </c>
      <c r="O463" t="s">
        <v>165</v>
      </c>
      <c r="P463" t="s">
        <v>40</v>
      </c>
      <c r="Q463" t="s">
        <v>68</v>
      </c>
      <c r="U463" s="2">
        <v>0.009422453703703704</v>
      </c>
      <c r="V463" t="s">
        <v>523</v>
      </c>
      <c r="W463">
        <v>443.34</v>
      </c>
      <c r="X463">
        <v>571.34</v>
      </c>
      <c r="Y463">
        <v>643.34</v>
      </c>
      <c r="Z463">
        <v>200</v>
      </c>
      <c r="AA463">
        <v>200</v>
      </c>
      <c r="AB463" t="s">
        <v>452</v>
      </c>
      <c r="AC463" t="s">
        <v>453</v>
      </c>
      <c r="AD463" t="s">
        <v>454</v>
      </c>
      <c r="AE463">
        <v>18</v>
      </c>
      <c r="AF463">
        <v>34</v>
      </c>
      <c r="AG463">
        <v>34</v>
      </c>
      <c r="AI463">
        <v>-34</v>
      </c>
      <c r="AJ463" t="s">
        <v>451</v>
      </c>
    </row>
    <row r="464" spans="1:36" ht="12.75">
      <c r="A464">
        <v>6</v>
      </c>
      <c r="B464" t="s">
        <v>455</v>
      </c>
      <c r="C464" t="s">
        <v>451</v>
      </c>
      <c r="E464">
        <v>35</v>
      </c>
      <c r="F464">
        <v>476</v>
      </c>
      <c r="G464" t="s">
        <v>524</v>
      </c>
      <c r="H464" t="s">
        <v>274</v>
      </c>
      <c r="I464">
        <v>13</v>
      </c>
      <c r="J464" s="1">
        <v>34976</v>
      </c>
      <c r="K464">
        <v>1995</v>
      </c>
      <c r="L464" t="s">
        <v>37</v>
      </c>
      <c r="O464" t="s">
        <v>71</v>
      </c>
      <c r="P464" t="s">
        <v>40</v>
      </c>
      <c r="Q464" t="s">
        <v>41</v>
      </c>
      <c r="U464" s="2">
        <v>0.00959027777777778</v>
      </c>
      <c r="V464" t="s">
        <v>525</v>
      </c>
      <c r="W464">
        <v>476.18</v>
      </c>
      <c r="X464">
        <v>604.18</v>
      </c>
      <c r="Y464">
        <v>676.18</v>
      </c>
      <c r="Z464">
        <v>200</v>
      </c>
      <c r="AA464">
        <v>200</v>
      </c>
      <c r="AB464" t="s">
        <v>452</v>
      </c>
      <c r="AC464" t="s">
        <v>453</v>
      </c>
      <c r="AD464" t="s">
        <v>454</v>
      </c>
      <c r="AE464">
        <v>18</v>
      </c>
      <c r="AF464">
        <v>35</v>
      </c>
      <c r="AG464">
        <v>35</v>
      </c>
      <c r="AI464">
        <v>-35</v>
      </c>
      <c r="AJ464" t="s">
        <v>451</v>
      </c>
    </row>
    <row r="465" spans="1:36" ht="12.75">
      <c r="A465">
        <v>6</v>
      </c>
      <c r="B465" t="s">
        <v>455</v>
      </c>
      <c r="C465" t="s">
        <v>451</v>
      </c>
      <c r="E465">
        <v>36</v>
      </c>
      <c r="F465">
        <v>467</v>
      </c>
      <c r="G465" t="s">
        <v>475</v>
      </c>
      <c r="H465" t="s">
        <v>526</v>
      </c>
      <c r="I465">
        <v>12</v>
      </c>
      <c r="J465" s="1">
        <v>35426</v>
      </c>
      <c r="K465">
        <v>1996</v>
      </c>
      <c r="L465" t="s">
        <v>37</v>
      </c>
      <c r="O465" t="s">
        <v>219</v>
      </c>
      <c r="P465" t="s">
        <v>40</v>
      </c>
      <c r="Q465" t="s">
        <v>68</v>
      </c>
      <c r="U465" s="2">
        <v>0.010788194444444446</v>
      </c>
      <c r="V465" t="s">
        <v>527</v>
      </c>
      <c r="W465">
        <v>710.53</v>
      </c>
      <c r="X465">
        <v>838.53</v>
      </c>
      <c r="Y465">
        <v>910.53</v>
      </c>
      <c r="Z465">
        <v>200</v>
      </c>
      <c r="AA465">
        <v>200</v>
      </c>
      <c r="AB465" t="s">
        <v>452</v>
      </c>
      <c r="AC465" t="s">
        <v>453</v>
      </c>
      <c r="AD465" t="s">
        <v>454</v>
      </c>
      <c r="AE465">
        <v>18</v>
      </c>
      <c r="AF465">
        <v>36</v>
      </c>
      <c r="AG465">
        <v>36</v>
      </c>
      <c r="AI465">
        <v>-36</v>
      </c>
      <c r="AJ465" t="s">
        <v>451</v>
      </c>
    </row>
    <row r="466" spans="1:36" ht="12.75">
      <c r="A466">
        <v>6</v>
      </c>
      <c r="B466" t="s">
        <v>455</v>
      </c>
      <c r="C466" t="s">
        <v>451</v>
      </c>
      <c r="E466">
        <v>37</v>
      </c>
      <c r="F466">
        <v>456</v>
      </c>
      <c r="G466" t="s">
        <v>506</v>
      </c>
      <c r="H466" t="s">
        <v>526</v>
      </c>
      <c r="I466">
        <v>13</v>
      </c>
      <c r="J466" s="1">
        <v>34759</v>
      </c>
      <c r="K466">
        <v>1995</v>
      </c>
      <c r="L466" t="s">
        <v>37</v>
      </c>
      <c r="O466" t="s">
        <v>219</v>
      </c>
      <c r="P466" t="s">
        <v>40</v>
      </c>
      <c r="Q466" t="s">
        <v>68</v>
      </c>
      <c r="U466" s="2">
        <v>0.011447916666666667</v>
      </c>
      <c r="V466" t="s">
        <v>528</v>
      </c>
      <c r="W466">
        <v>839.59</v>
      </c>
      <c r="X466">
        <v>967.59</v>
      </c>
      <c r="Y466">
        <v>1039.59</v>
      </c>
      <c r="Z466">
        <v>200</v>
      </c>
      <c r="AA466">
        <v>200</v>
      </c>
      <c r="AB466" t="s">
        <v>452</v>
      </c>
      <c r="AC466" t="s">
        <v>453</v>
      </c>
      <c r="AD466" t="s">
        <v>454</v>
      </c>
      <c r="AE466">
        <v>18</v>
      </c>
      <c r="AF466">
        <v>37</v>
      </c>
      <c r="AG466">
        <v>37</v>
      </c>
      <c r="AI466">
        <v>-37</v>
      </c>
      <c r="AJ466" t="s">
        <v>451</v>
      </c>
    </row>
    <row r="467" spans="1:36" ht="12.75">
      <c r="A467">
        <v>6</v>
      </c>
      <c r="B467" t="s">
        <v>455</v>
      </c>
      <c r="C467" t="s">
        <v>451</v>
      </c>
      <c r="E467">
        <v>38</v>
      </c>
      <c r="F467">
        <v>462</v>
      </c>
      <c r="G467" t="s">
        <v>77</v>
      </c>
      <c r="H467" t="s">
        <v>529</v>
      </c>
      <c r="I467">
        <v>12</v>
      </c>
      <c r="J467" s="1">
        <v>35395</v>
      </c>
      <c r="K467">
        <v>1996</v>
      </c>
      <c r="L467" t="s">
        <v>37</v>
      </c>
      <c r="O467" t="s">
        <v>71</v>
      </c>
      <c r="P467" t="s">
        <v>40</v>
      </c>
      <c r="Q467" t="s">
        <v>41</v>
      </c>
      <c r="U467" s="2">
        <v>0.011866898148148149</v>
      </c>
      <c r="V467" t="s">
        <v>530</v>
      </c>
      <c r="W467">
        <v>921.56</v>
      </c>
      <c r="X467">
        <v>1049.56</v>
      </c>
      <c r="Y467">
        <v>1121.56</v>
      </c>
      <c r="Z467">
        <v>200</v>
      </c>
      <c r="AA467">
        <v>200</v>
      </c>
      <c r="AB467" t="s">
        <v>452</v>
      </c>
      <c r="AC467" t="s">
        <v>453</v>
      </c>
      <c r="AD467" t="s">
        <v>454</v>
      </c>
      <c r="AE467">
        <v>18</v>
      </c>
      <c r="AF467">
        <v>38</v>
      </c>
      <c r="AG467">
        <v>38</v>
      </c>
      <c r="AI467">
        <v>-38</v>
      </c>
      <c r="AJ467" t="s">
        <v>451</v>
      </c>
    </row>
    <row r="468" spans="1:36" ht="12.75">
      <c r="A468">
        <v>6</v>
      </c>
      <c r="B468" t="s">
        <v>455</v>
      </c>
      <c r="C468" t="s">
        <v>451</v>
      </c>
      <c r="E468">
        <v>39</v>
      </c>
      <c r="F468">
        <v>461</v>
      </c>
      <c r="G468" t="s">
        <v>198</v>
      </c>
      <c r="H468" t="s">
        <v>329</v>
      </c>
      <c r="I468">
        <v>13</v>
      </c>
      <c r="J468" s="1">
        <v>34925</v>
      </c>
      <c r="K468">
        <v>1995</v>
      </c>
      <c r="L468" t="s">
        <v>37</v>
      </c>
      <c r="O468" t="s">
        <v>425</v>
      </c>
      <c r="P468" t="s">
        <v>40</v>
      </c>
      <c r="Q468" t="s">
        <v>41</v>
      </c>
      <c r="U468" s="2">
        <v>0.014196759259259261</v>
      </c>
      <c r="V468" t="s">
        <v>531</v>
      </c>
      <c r="W468">
        <v>1377.36</v>
      </c>
      <c r="X468">
        <v>1505.36</v>
      </c>
      <c r="Y468">
        <v>1577.36</v>
      </c>
      <c r="Z468">
        <v>200</v>
      </c>
      <c r="AA468">
        <v>200</v>
      </c>
      <c r="AB468" t="s">
        <v>452</v>
      </c>
      <c r="AC468" t="s">
        <v>453</v>
      </c>
      <c r="AD468" t="s">
        <v>454</v>
      </c>
      <c r="AE468">
        <v>18</v>
      </c>
      <c r="AF468">
        <v>39</v>
      </c>
      <c r="AG468">
        <v>39</v>
      </c>
      <c r="AI468">
        <v>-39</v>
      </c>
      <c r="AJ468" t="s">
        <v>451</v>
      </c>
    </row>
    <row r="469" spans="1:36" ht="12.75">
      <c r="A469">
        <v>6</v>
      </c>
      <c r="B469" t="s">
        <v>455</v>
      </c>
      <c r="C469" t="s">
        <v>451</v>
      </c>
      <c r="E469">
        <v>40</v>
      </c>
      <c r="F469">
        <v>458</v>
      </c>
      <c r="G469" t="s">
        <v>78</v>
      </c>
      <c r="H469" t="s">
        <v>251</v>
      </c>
      <c r="I469">
        <v>13</v>
      </c>
      <c r="J469" s="1">
        <v>34829</v>
      </c>
      <c r="K469">
        <v>1995</v>
      </c>
      <c r="L469" t="s">
        <v>37</v>
      </c>
      <c r="O469" t="s">
        <v>425</v>
      </c>
      <c r="P469" t="s">
        <v>40</v>
      </c>
      <c r="Q469" t="s">
        <v>41</v>
      </c>
      <c r="U469" s="2">
        <v>0.014606481481481482</v>
      </c>
      <c r="V469" t="s">
        <v>533</v>
      </c>
      <c r="W469">
        <v>1457.51</v>
      </c>
      <c r="X469">
        <v>1585.51</v>
      </c>
      <c r="Y469">
        <v>1657.51</v>
      </c>
      <c r="Z469">
        <v>200</v>
      </c>
      <c r="AA469">
        <v>200</v>
      </c>
      <c r="AB469" t="s">
        <v>452</v>
      </c>
      <c r="AC469" t="s">
        <v>453</v>
      </c>
      <c r="AD469" t="s">
        <v>454</v>
      </c>
      <c r="AE469">
        <v>18</v>
      </c>
      <c r="AF469">
        <v>40</v>
      </c>
      <c r="AG469">
        <v>40</v>
      </c>
      <c r="AI469">
        <v>-40</v>
      </c>
      <c r="AJ469" t="s">
        <v>451</v>
      </c>
    </row>
    <row r="470" spans="1:36" ht="12.75">
      <c r="A470">
        <v>6</v>
      </c>
      <c r="B470" t="s">
        <v>455</v>
      </c>
      <c r="C470" t="s">
        <v>451</v>
      </c>
      <c r="F470">
        <v>469</v>
      </c>
      <c r="G470" t="s">
        <v>450</v>
      </c>
      <c r="H470" t="s">
        <v>95</v>
      </c>
      <c r="I470">
        <v>13</v>
      </c>
      <c r="J470" s="1">
        <v>34730</v>
      </c>
      <c r="K470">
        <v>1995</v>
      </c>
      <c r="L470" t="s">
        <v>37</v>
      </c>
      <c r="O470" t="s">
        <v>92</v>
      </c>
      <c r="P470" t="s">
        <v>40</v>
      </c>
      <c r="Q470" t="s">
        <v>68</v>
      </c>
      <c r="U470" t="s">
        <v>101</v>
      </c>
      <c r="Z470">
        <v>200</v>
      </c>
      <c r="AA470">
        <v>200</v>
      </c>
      <c r="AB470" t="s">
        <v>452</v>
      </c>
      <c r="AC470" t="s">
        <v>453</v>
      </c>
      <c r="AD470" t="s">
        <v>454</v>
      </c>
      <c r="AE470">
        <v>18</v>
      </c>
      <c r="AF470">
        <v>9996</v>
      </c>
      <c r="AG470">
        <v>9996</v>
      </c>
      <c r="AJ470" t="s">
        <v>451</v>
      </c>
    </row>
    <row r="471" spans="1:36" ht="12.75">
      <c r="A471">
        <v>6</v>
      </c>
      <c r="B471" t="s">
        <v>455</v>
      </c>
      <c r="C471" t="s">
        <v>451</v>
      </c>
      <c r="F471">
        <v>471</v>
      </c>
      <c r="G471" t="s">
        <v>247</v>
      </c>
      <c r="H471" t="s">
        <v>456</v>
      </c>
      <c r="I471">
        <v>13</v>
      </c>
      <c r="J471" s="1">
        <v>34993</v>
      </c>
      <c r="K471">
        <v>1995</v>
      </c>
      <c r="L471" t="s">
        <v>37</v>
      </c>
      <c r="O471" t="s">
        <v>39</v>
      </c>
      <c r="P471" t="s">
        <v>40</v>
      </c>
      <c r="Q471" t="s">
        <v>41</v>
      </c>
      <c r="U471" t="s">
        <v>101</v>
      </c>
      <c r="Z471">
        <v>200</v>
      </c>
      <c r="AA471">
        <v>200</v>
      </c>
      <c r="AB471" t="s">
        <v>452</v>
      </c>
      <c r="AC471" t="s">
        <v>453</v>
      </c>
      <c r="AD471" t="s">
        <v>454</v>
      </c>
      <c r="AE471">
        <v>18</v>
      </c>
      <c r="AF471">
        <v>9996</v>
      </c>
      <c r="AG471">
        <v>9996</v>
      </c>
      <c r="AJ471" t="s">
        <v>451</v>
      </c>
    </row>
    <row r="472" ht="12.75">
      <c r="J472" s="1"/>
    </row>
    <row r="473" ht="12.75">
      <c r="J473" s="1"/>
    </row>
    <row r="474" ht="12.75">
      <c r="J474" s="1"/>
    </row>
    <row r="475" spans="1:36" ht="12.75">
      <c r="A475">
        <v>5</v>
      </c>
      <c r="B475" t="s">
        <v>455</v>
      </c>
      <c r="C475" t="s">
        <v>1103</v>
      </c>
      <c r="E475">
        <v>1</v>
      </c>
      <c r="F475">
        <v>406</v>
      </c>
      <c r="G475" t="s">
        <v>1107</v>
      </c>
      <c r="H475" t="s">
        <v>520</v>
      </c>
      <c r="I475">
        <v>13</v>
      </c>
      <c r="J475" s="1">
        <v>34754</v>
      </c>
      <c r="K475">
        <v>1995</v>
      </c>
      <c r="L475" t="s">
        <v>772</v>
      </c>
      <c r="O475" t="s">
        <v>39</v>
      </c>
      <c r="P475" t="s">
        <v>40</v>
      </c>
      <c r="Q475" t="s">
        <v>41</v>
      </c>
      <c r="U475" s="2">
        <v>0.006333333333333333</v>
      </c>
      <c r="V475">
        <v>0</v>
      </c>
      <c r="W475">
        <v>0</v>
      </c>
      <c r="X475">
        <v>128</v>
      </c>
      <c r="Y475">
        <v>160</v>
      </c>
      <c r="Z475">
        <v>160</v>
      </c>
      <c r="AA475">
        <v>160</v>
      </c>
      <c r="AB475" t="s">
        <v>1104</v>
      </c>
      <c r="AC475" t="s">
        <v>1105</v>
      </c>
      <c r="AD475" t="s">
        <v>1106</v>
      </c>
      <c r="AE475">
        <v>17</v>
      </c>
      <c r="AF475">
        <v>1</v>
      </c>
      <c r="AG475">
        <v>1</v>
      </c>
      <c r="AI475">
        <v>-1</v>
      </c>
      <c r="AJ475" t="s">
        <v>1103</v>
      </c>
    </row>
    <row r="476" spans="1:36" ht="12.75">
      <c r="A476">
        <v>5</v>
      </c>
      <c r="B476" t="s">
        <v>455</v>
      </c>
      <c r="C476" t="s">
        <v>1103</v>
      </c>
      <c r="E476">
        <v>2</v>
      </c>
      <c r="F476">
        <v>413</v>
      </c>
      <c r="G476" t="s">
        <v>885</v>
      </c>
      <c r="H476" t="s">
        <v>1131</v>
      </c>
      <c r="I476">
        <v>13</v>
      </c>
      <c r="J476" s="1">
        <v>35056</v>
      </c>
      <c r="K476">
        <v>1995</v>
      </c>
      <c r="L476" t="s">
        <v>772</v>
      </c>
      <c r="O476" t="s">
        <v>576</v>
      </c>
      <c r="P476" t="s">
        <v>40</v>
      </c>
      <c r="Q476" t="s">
        <v>68</v>
      </c>
      <c r="U476" s="2">
        <v>0.006359953703703704</v>
      </c>
      <c r="V476">
        <v>2.3</v>
      </c>
      <c r="W476">
        <v>5.88</v>
      </c>
      <c r="X476">
        <v>133.88</v>
      </c>
      <c r="Y476">
        <v>165.88</v>
      </c>
      <c r="Z476">
        <v>160</v>
      </c>
      <c r="AA476">
        <v>160</v>
      </c>
      <c r="AB476" t="s">
        <v>1104</v>
      </c>
      <c r="AC476" t="s">
        <v>1105</v>
      </c>
      <c r="AD476" t="s">
        <v>1106</v>
      </c>
      <c r="AE476">
        <v>17</v>
      </c>
      <c r="AF476">
        <v>2</v>
      </c>
      <c r="AG476">
        <v>2</v>
      </c>
      <c r="AI476">
        <v>-2</v>
      </c>
      <c r="AJ476" t="s">
        <v>1103</v>
      </c>
    </row>
    <row r="477" spans="1:36" ht="12.75">
      <c r="A477">
        <v>5</v>
      </c>
      <c r="B477" t="s">
        <v>455</v>
      </c>
      <c r="C477" t="s">
        <v>1103</v>
      </c>
      <c r="E477">
        <v>3</v>
      </c>
      <c r="F477">
        <v>394</v>
      </c>
      <c r="G477" t="s">
        <v>895</v>
      </c>
      <c r="H477" t="s">
        <v>1151</v>
      </c>
      <c r="I477">
        <v>13</v>
      </c>
      <c r="J477" s="1">
        <v>35032</v>
      </c>
      <c r="K477">
        <v>1995</v>
      </c>
      <c r="L477" t="s">
        <v>772</v>
      </c>
      <c r="O477" t="s">
        <v>165</v>
      </c>
      <c r="P477" t="s">
        <v>40</v>
      </c>
      <c r="Q477" t="s">
        <v>68</v>
      </c>
      <c r="U477" s="2">
        <v>0.0064375</v>
      </c>
      <c r="V477">
        <v>9</v>
      </c>
      <c r="W477">
        <v>23.03</v>
      </c>
      <c r="X477">
        <v>151.03</v>
      </c>
      <c r="Y477">
        <v>183.03</v>
      </c>
      <c r="Z477">
        <v>160</v>
      </c>
      <c r="AA477">
        <v>160</v>
      </c>
      <c r="AB477" t="s">
        <v>1104</v>
      </c>
      <c r="AC477" t="s">
        <v>1105</v>
      </c>
      <c r="AD477" t="s">
        <v>1106</v>
      </c>
      <c r="AE477">
        <v>17</v>
      </c>
      <c r="AF477">
        <v>3</v>
      </c>
      <c r="AG477">
        <v>3</v>
      </c>
      <c r="AI477">
        <v>-3</v>
      </c>
      <c r="AJ477" t="s">
        <v>1103</v>
      </c>
    </row>
    <row r="478" spans="1:36" ht="12.75">
      <c r="A478">
        <v>5</v>
      </c>
      <c r="B478" t="s">
        <v>455</v>
      </c>
      <c r="C478" t="s">
        <v>1103</v>
      </c>
      <c r="E478">
        <v>4</v>
      </c>
      <c r="F478">
        <v>419</v>
      </c>
      <c r="G478" t="s">
        <v>1175</v>
      </c>
      <c r="H478" t="s">
        <v>960</v>
      </c>
      <c r="I478">
        <v>12</v>
      </c>
      <c r="J478" s="1">
        <v>35142</v>
      </c>
      <c r="K478">
        <v>1996</v>
      </c>
      <c r="L478" t="s">
        <v>772</v>
      </c>
      <c r="O478" t="s">
        <v>165</v>
      </c>
      <c r="P478" t="s">
        <v>40</v>
      </c>
      <c r="Q478" t="s">
        <v>68</v>
      </c>
      <c r="U478" s="2">
        <v>0.006681712962962962</v>
      </c>
      <c r="V478">
        <v>30.1</v>
      </c>
      <c r="W478">
        <v>77.01</v>
      </c>
      <c r="X478">
        <v>205.01</v>
      </c>
      <c r="Y478">
        <v>237.01</v>
      </c>
      <c r="Z478">
        <v>160</v>
      </c>
      <c r="AA478">
        <v>160</v>
      </c>
      <c r="AB478" t="s">
        <v>1104</v>
      </c>
      <c r="AC478" t="s">
        <v>1105</v>
      </c>
      <c r="AD478" t="s">
        <v>1106</v>
      </c>
      <c r="AE478">
        <v>17</v>
      </c>
      <c r="AF478">
        <v>4</v>
      </c>
      <c r="AG478">
        <v>4</v>
      </c>
      <c r="AI478">
        <v>-4</v>
      </c>
      <c r="AJ478" t="s">
        <v>1103</v>
      </c>
    </row>
    <row r="479" spans="1:36" ht="12.75">
      <c r="A479">
        <v>5</v>
      </c>
      <c r="B479" t="s">
        <v>455</v>
      </c>
      <c r="C479" t="s">
        <v>1103</v>
      </c>
      <c r="E479">
        <v>5</v>
      </c>
      <c r="F479">
        <v>387</v>
      </c>
      <c r="G479" t="s">
        <v>1195</v>
      </c>
      <c r="H479" t="s">
        <v>1196</v>
      </c>
      <c r="I479">
        <v>13</v>
      </c>
      <c r="J479" s="1">
        <v>34746</v>
      </c>
      <c r="K479">
        <v>1995</v>
      </c>
      <c r="L479" t="s">
        <v>772</v>
      </c>
      <c r="N479">
        <v>6127187</v>
      </c>
      <c r="O479" t="s">
        <v>382</v>
      </c>
      <c r="P479" t="s">
        <v>40</v>
      </c>
      <c r="Q479" t="s">
        <v>41</v>
      </c>
      <c r="U479" s="2">
        <v>0.006784722222222222</v>
      </c>
      <c r="V479">
        <v>39</v>
      </c>
      <c r="W479">
        <v>99.78</v>
      </c>
      <c r="X479">
        <v>227.78</v>
      </c>
      <c r="Y479">
        <v>259.78</v>
      </c>
      <c r="Z479">
        <v>160</v>
      </c>
      <c r="AA479">
        <v>160</v>
      </c>
      <c r="AB479" t="s">
        <v>1104</v>
      </c>
      <c r="AC479" t="s">
        <v>1105</v>
      </c>
      <c r="AD479" t="s">
        <v>1106</v>
      </c>
      <c r="AE479">
        <v>17</v>
      </c>
      <c r="AF479">
        <v>5</v>
      </c>
      <c r="AG479">
        <v>5</v>
      </c>
      <c r="AI479">
        <v>-5</v>
      </c>
      <c r="AJ479" t="s">
        <v>1103</v>
      </c>
    </row>
    <row r="480" spans="1:36" ht="12.75">
      <c r="A480">
        <v>5</v>
      </c>
      <c r="B480" t="s">
        <v>455</v>
      </c>
      <c r="C480" t="s">
        <v>1103</v>
      </c>
      <c r="E480">
        <v>6</v>
      </c>
      <c r="F480">
        <v>428</v>
      </c>
      <c r="G480" t="s">
        <v>1079</v>
      </c>
      <c r="H480" t="s">
        <v>1210</v>
      </c>
      <c r="I480">
        <v>13</v>
      </c>
      <c r="J480" s="1">
        <v>34957</v>
      </c>
      <c r="K480">
        <v>1995</v>
      </c>
      <c r="L480" t="s">
        <v>772</v>
      </c>
      <c r="O480" t="s">
        <v>126</v>
      </c>
      <c r="P480" t="s">
        <v>40</v>
      </c>
      <c r="Q480" t="s">
        <v>68</v>
      </c>
      <c r="U480" s="2">
        <v>0.0068541666666666655</v>
      </c>
      <c r="V480">
        <v>45</v>
      </c>
      <c r="W480">
        <v>115.13</v>
      </c>
      <c r="X480">
        <v>243.13</v>
      </c>
      <c r="Y480">
        <v>275.13</v>
      </c>
      <c r="Z480">
        <v>160</v>
      </c>
      <c r="AA480">
        <v>160</v>
      </c>
      <c r="AB480" t="s">
        <v>1104</v>
      </c>
      <c r="AC480" t="s">
        <v>1105</v>
      </c>
      <c r="AD480" t="s">
        <v>1106</v>
      </c>
      <c r="AE480">
        <v>17</v>
      </c>
      <c r="AF480">
        <v>6</v>
      </c>
      <c r="AG480">
        <v>6</v>
      </c>
      <c r="AI480">
        <v>-6</v>
      </c>
      <c r="AJ480" t="s">
        <v>1103</v>
      </c>
    </row>
    <row r="481" spans="1:36" ht="12.75">
      <c r="A481">
        <v>5</v>
      </c>
      <c r="B481" t="s">
        <v>455</v>
      </c>
      <c r="C481" t="s">
        <v>1103</v>
      </c>
      <c r="E481">
        <v>7</v>
      </c>
      <c r="F481">
        <v>392</v>
      </c>
      <c r="G481" t="s">
        <v>834</v>
      </c>
      <c r="H481" t="s">
        <v>402</v>
      </c>
      <c r="I481">
        <v>13</v>
      </c>
      <c r="J481" s="1">
        <v>34831</v>
      </c>
      <c r="K481">
        <v>1995</v>
      </c>
      <c r="L481" t="s">
        <v>772</v>
      </c>
      <c r="O481" t="s">
        <v>219</v>
      </c>
      <c r="P481" t="s">
        <v>40</v>
      </c>
      <c r="Q481" t="s">
        <v>68</v>
      </c>
      <c r="U481" s="2">
        <v>0.006863425925925926</v>
      </c>
      <c r="V481">
        <v>45.8</v>
      </c>
      <c r="W481">
        <v>117.18</v>
      </c>
      <c r="X481">
        <v>245.18</v>
      </c>
      <c r="Y481">
        <v>277.18</v>
      </c>
      <c r="Z481">
        <v>160</v>
      </c>
      <c r="AA481">
        <v>160</v>
      </c>
      <c r="AB481" t="s">
        <v>1104</v>
      </c>
      <c r="AC481" t="s">
        <v>1105</v>
      </c>
      <c r="AD481" t="s">
        <v>1106</v>
      </c>
      <c r="AE481">
        <v>17</v>
      </c>
      <c r="AF481">
        <v>7</v>
      </c>
      <c r="AG481">
        <v>7</v>
      </c>
      <c r="AI481">
        <v>-7</v>
      </c>
      <c r="AJ481" t="s">
        <v>1103</v>
      </c>
    </row>
    <row r="482" spans="1:36" ht="12.75">
      <c r="A482">
        <v>5</v>
      </c>
      <c r="B482" t="s">
        <v>455</v>
      </c>
      <c r="C482" t="s">
        <v>1103</v>
      </c>
      <c r="E482">
        <v>8</v>
      </c>
      <c r="F482">
        <v>396</v>
      </c>
      <c r="G482" t="s">
        <v>1211</v>
      </c>
      <c r="H482" t="s">
        <v>1212</v>
      </c>
      <c r="I482">
        <v>13</v>
      </c>
      <c r="J482" s="1">
        <v>34817</v>
      </c>
      <c r="K482">
        <v>1995</v>
      </c>
      <c r="L482" t="s">
        <v>772</v>
      </c>
      <c r="O482" t="s">
        <v>490</v>
      </c>
      <c r="P482" t="s">
        <v>40</v>
      </c>
      <c r="Q482" t="s">
        <v>41</v>
      </c>
      <c r="U482" s="2">
        <v>0.006958333333333333</v>
      </c>
      <c r="V482">
        <v>54</v>
      </c>
      <c r="W482">
        <v>138.16</v>
      </c>
      <c r="X482">
        <v>266.16</v>
      </c>
      <c r="Y482">
        <v>298.16</v>
      </c>
      <c r="Z482">
        <v>160</v>
      </c>
      <c r="AA482">
        <v>160</v>
      </c>
      <c r="AB482" t="s">
        <v>1104</v>
      </c>
      <c r="AC482" t="s">
        <v>1105</v>
      </c>
      <c r="AD482" t="s">
        <v>1106</v>
      </c>
      <c r="AE482">
        <v>17</v>
      </c>
      <c r="AF482">
        <v>8</v>
      </c>
      <c r="AG482">
        <v>8</v>
      </c>
      <c r="AI482">
        <v>-8</v>
      </c>
      <c r="AJ482" t="s">
        <v>1103</v>
      </c>
    </row>
    <row r="483" spans="1:36" ht="12.75">
      <c r="A483">
        <v>5</v>
      </c>
      <c r="B483" t="s">
        <v>455</v>
      </c>
      <c r="C483" t="s">
        <v>1103</v>
      </c>
      <c r="E483">
        <v>9</v>
      </c>
      <c r="F483">
        <v>423</v>
      </c>
      <c r="G483" t="s">
        <v>1213</v>
      </c>
      <c r="H483" t="s">
        <v>75</v>
      </c>
      <c r="I483">
        <v>12</v>
      </c>
      <c r="J483" s="1">
        <v>35327</v>
      </c>
      <c r="K483">
        <v>1996</v>
      </c>
      <c r="L483" t="s">
        <v>772</v>
      </c>
      <c r="O483" t="s">
        <v>49</v>
      </c>
      <c r="P483" t="s">
        <v>40</v>
      </c>
      <c r="Q483" t="s">
        <v>41</v>
      </c>
      <c r="U483" s="2">
        <v>0.007045138888888889</v>
      </c>
      <c r="V483" t="s">
        <v>1214</v>
      </c>
      <c r="W483">
        <v>157.35</v>
      </c>
      <c r="X483">
        <v>285.35</v>
      </c>
      <c r="Y483">
        <v>317.35</v>
      </c>
      <c r="Z483">
        <v>160</v>
      </c>
      <c r="AA483">
        <v>160</v>
      </c>
      <c r="AB483" t="s">
        <v>1104</v>
      </c>
      <c r="AC483" t="s">
        <v>1105</v>
      </c>
      <c r="AD483" t="s">
        <v>1106</v>
      </c>
      <c r="AE483">
        <v>17</v>
      </c>
      <c r="AF483">
        <v>9</v>
      </c>
      <c r="AG483">
        <v>9</v>
      </c>
      <c r="AI483">
        <v>-9</v>
      </c>
      <c r="AJ483" t="s">
        <v>1103</v>
      </c>
    </row>
    <row r="484" spans="1:36" ht="12.75">
      <c r="A484">
        <v>5</v>
      </c>
      <c r="B484" t="s">
        <v>455</v>
      </c>
      <c r="C484" t="s">
        <v>1103</v>
      </c>
      <c r="E484">
        <v>10</v>
      </c>
      <c r="F484">
        <v>410</v>
      </c>
      <c r="G484" t="s">
        <v>1108</v>
      </c>
      <c r="H484" t="s">
        <v>441</v>
      </c>
      <c r="I484">
        <v>13</v>
      </c>
      <c r="J484" s="1">
        <v>34963</v>
      </c>
      <c r="K484">
        <v>1995</v>
      </c>
      <c r="L484" t="s">
        <v>772</v>
      </c>
      <c r="O484" t="s">
        <v>92</v>
      </c>
      <c r="P484" t="s">
        <v>40</v>
      </c>
      <c r="Q484" t="s">
        <v>68</v>
      </c>
      <c r="U484" s="2">
        <v>0.007049768518518519</v>
      </c>
      <c r="V484" t="s">
        <v>1109</v>
      </c>
      <c r="W484">
        <v>158.37</v>
      </c>
      <c r="X484">
        <v>286.37</v>
      </c>
      <c r="Y484">
        <v>318.37</v>
      </c>
      <c r="Z484">
        <v>160</v>
      </c>
      <c r="AA484">
        <v>160</v>
      </c>
      <c r="AB484" t="s">
        <v>1104</v>
      </c>
      <c r="AC484" t="s">
        <v>1105</v>
      </c>
      <c r="AD484" t="s">
        <v>1106</v>
      </c>
      <c r="AE484">
        <v>17</v>
      </c>
      <c r="AF484">
        <v>10</v>
      </c>
      <c r="AG484">
        <v>10</v>
      </c>
      <c r="AI484">
        <v>-10</v>
      </c>
      <c r="AJ484" t="s">
        <v>1103</v>
      </c>
    </row>
    <row r="485" spans="1:36" ht="12.75">
      <c r="A485">
        <v>5</v>
      </c>
      <c r="B485" t="s">
        <v>455</v>
      </c>
      <c r="C485" t="s">
        <v>1103</v>
      </c>
      <c r="E485">
        <v>11</v>
      </c>
      <c r="F485">
        <v>382</v>
      </c>
      <c r="G485" t="s">
        <v>1110</v>
      </c>
      <c r="H485" t="s">
        <v>1111</v>
      </c>
      <c r="I485">
        <v>13</v>
      </c>
      <c r="J485" s="1">
        <v>34934</v>
      </c>
      <c r="K485">
        <v>1995</v>
      </c>
      <c r="L485" t="s">
        <v>772</v>
      </c>
      <c r="N485">
        <v>6115224</v>
      </c>
      <c r="O485" t="s">
        <v>382</v>
      </c>
      <c r="P485" t="s">
        <v>40</v>
      </c>
      <c r="Q485" t="s">
        <v>41</v>
      </c>
      <c r="U485" s="2">
        <v>0.007055555555555555</v>
      </c>
      <c r="V485" t="s">
        <v>1112</v>
      </c>
      <c r="W485">
        <v>159.65</v>
      </c>
      <c r="X485">
        <v>287.65</v>
      </c>
      <c r="Y485">
        <v>319.65</v>
      </c>
      <c r="Z485">
        <v>160</v>
      </c>
      <c r="AA485">
        <v>160</v>
      </c>
      <c r="AB485" t="s">
        <v>1104</v>
      </c>
      <c r="AC485" t="s">
        <v>1105</v>
      </c>
      <c r="AD485" t="s">
        <v>1106</v>
      </c>
      <c r="AE485">
        <v>17</v>
      </c>
      <c r="AF485">
        <v>11</v>
      </c>
      <c r="AG485">
        <v>11</v>
      </c>
      <c r="AI485">
        <v>-11</v>
      </c>
      <c r="AJ485" t="s">
        <v>1103</v>
      </c>
    </row>
    <row r="486" spans="1:36" ht="12.75">
      <c r="A486">
        <v>5</v>
      </c>
      <c r="B486" t="s">
        <v>455</v>
      </c>
      <c r="C486" t="s">
        <v>1103</v>
      </c>
      <c r="E486">
        <v>12</v>
      </c>
      <c r="F486">
        <v>388</v>
      </c>
      <c r="G486" t="s">
        <v>795</v>
      </c>
      <c r="H486" t="s">
        <v>1113</v>
      </c>
      <c r="I486">
        <v>13</v>
      </c>
      <c r="J486" s="1">
        <v>35055</v>
      </c>
      <c r="K486">
        <v>1995</v>
      </c>
      <c r="L486" t="s">
        <v>772</v>
      </c>
      <c r="N486">
        <v>6119267</v>
      </c>
      <c r="O486" t="s">
        <v>140</v>
      </c>
      <c r="P486" t="s">
        <v>40</v>
      </c>
      <c r="Q486" t="s">
        <v>41</v>
      </c>
      <c r="U486" s="2">
        <v>0.007103009259259259</v>
      </c>
      <c r="V486" t="s">
        <v>1114</v>
      </c>
      <c r="W486">
        <v>170.14</v>
      </c>
      <c r="X486">
        <v>298.14</v>
      </c>
      <c r="Y486">
        <v>330.14</v>
      </c>
      <c r="Z486">
        <v>160</v>
      </c>
      <c r="AA486">
        <v>160</v>
      </c>
      <c r="AB486" t="s">
        <v>1104</v>
      </c>
      <c r="AC486" t="s">
        <v>1105</v>
      </c>
      <c r="AD486" t="s">
        <v>1106</v>
      </c>
      <c r="AE486">
        <v>17</v>
      </c>
      <c r="AF486">
        <v>12</v>
      </c>
      <c r="AG486">
        <v>12</v>
      </c>
      <c r="AI486">
        <v>-12</v>
      </c>
      <c r="AJ486" t="s">
        <v>1103</v>
      </c>
    </row>
    <row r="487" spans="1:36" ht="12.75">
      <c r="A487">
        <v>5</v>
      </c>
      <c r="B487" t="s">
        <v>455</v>
      </c>
      <c r="C487" t="s">
        <v>1103</v>
      </c>
      <c r="E487">
        <v>13</v>
      </c>
      <c r="F487">
        <v>390</v>
      </c>
      <c r="G487" t="s">
        <v>1115</v>
      </c>
      <c r="H487" t="s">
        <v>1077</v>
      </c>
      <c r="I487">
        <v>12</v>
      </c>
      <c r="J487" s="1">
        <v>35121</v>
      </c>
      <c r="K487">
        <v>1996</v>
      </c>
      <c r="L487" t="s">
        <v>772</v>
      </c>
      <c r="O487" t="s">
        <v>92</v>
      </c>
      <c r="P487" t="s">
        <v>40</v>
      </c>
      <c r="Q487" t="s">
        <v>68</v>
      </c>
      <c r="U487" s="2">
        <v>0.0071342592592592595</v>
      </c>
      <c r="V487" t="s">
        <v>1116</v>
      </c>
      <c r="W487">
        <v>177.05</v>
      </c>
      <c r="X487">
        <v>305.05</v>
      </c>
      <c r="Y487">
        <v>337.05</v>
      </c>
      <c r="Z487">
        <v>160</v>
      </c>
      <c r="AA487">
        <v>160</v>
      </c>
      <c r="AB487" t="s">
        <v>1104</v>
      </c>
      <c r="AC487" t="s">
        <v>1105</v>
      </c>
      <c r="AD487" t="s">
        <v>1106</v>
      </c>
      <c r="AE487">
        <v>17</v>
      </c>
      <c r="AF487">
        <v>13</v>
      </c>
      <c r="AG487">
        <v>13</v>
      </c>
      <c r="AI487">
        <v>-13</v>
      </c>
      <c r="AJ487" t="s">
        <v>1103</v>
      </c>
    </row>
    <row r="488" spans="1:36" ht="12.75">
      <c r="A488">
        <v>5</v>
      </c>
      <c r="B488" t="s">
        <v>455</v>
      </c>
      <c r="C488" t="s">
        <v>1103</v>
      </c>
      <c r="E488">
        <v>14</v>
      </c>
      <c r="F488">
        <v>433</v>
      </c>
      <c r="G488" t="s">
        <v>810</v>
      </c>
      <c r="H488" t="s">
        <v>946</v>
      </c>
      <c r="I488">
        <v>12</v>
      </c>
      <c r="J488" s="1">
        <v>35196</v>
      </c>
      <c r="K488">
        <v>1996</v>
      </c>
      <c r="L488" t="s">
        <v>772</v>
      </c>
      <c r="O488" t="s">
        <v>242</v>
      </c>
      <c r="P488" t="s">
        <v>40</v>
      </c>
      <c r="Q488" t="s">
        <v>100</v>
      </c>
      <c r="U488" s="2">
        <v>0.007145833333333333</v>
      </c>
      <c r="V488" t="s">
        <v>1117</v>
      </c>
      <c r="W488">
        <v>179.61</v>
      </c>
      <c r="X488">
        <v>307.61</v>
      </c>
      <c r="Y488">
        <v>339.61</v>
      </c>
      <c r="Z488">
        <v>160</v>
      </c>
      <c r="AA488">
        <v>160</v>
      </c>
      <c r="AB488" t="s">
        <v>1104</v>
      </c>
      <c r="AC488" t="s">
        <v>1105</v>
      </c>
      <c r="AD488" t="s">
        <v>1106</v>
      </c>
      <c r="AE488">
        <v>17</v>
      </c>
      <c r="AF488">
        <v>14</v>
      </c>
      <c r="AG488">
        <v>14</v>
      </c>
      <c r="AI488">
        <v>-14</v>
      </c>
      <c r="AJ488" t="s">
        <v>1103</v>
      </c>
    </row>
    <row r="489" spans="1:36" ht="12.75">
      <c r="A489">
        <v>5</v>
      </c>
      <c r="B489" t="s">
        <v>455</v>
      </c>
      <c r="C489" t="s">
        <v>1103</v>
      </c>
      <c r="E489">
        <v>15</v>
      </c>
      <c r="F489">
        <v>380</v>
      </c>
      <c r="G489" t="s">
        <v>1118</v>
      </c>
      <c r="H489" t="s">
        <v>393</v>
      </c>
      <c r="I489">
        <v>13</v>
      </c>
      <c r="J489" s="1">
        <v>34986</v>
      </c>
      <c r="K489">
        <v>1995</v>
      </c>
      <c r="L489" t="s">
        <v>772</v>
      </c>
      <c r="N489">
        <v>5821673</v>
      </c>
      <c r="O489" t="s">
        <v>126</v>
      </c>
      <c r="P489" t="s">
        <v>40</v>
      </c>
      <c r="Q489" t="s">
        <v>68</v>
      </c>
      <c r="U489" s="2">
        <v>0.007150462962962963</v>
      </c>
      <c r="V489" t="s">
        <v>1119</v>
      </c>
      <c r="W489">
        <v>180.63</v>
      </c>
      <c r="X489">
        <v>308.63</v>
      </c>
      <c r="Y489">
        <v>340.63</v>
      </c>
      <c r="Z489">
        <v>160</v>
      </c>
      <c r="AA489">
        <v>160</v>
      </c>
      <c r="AB489" t="s">
        <v>1104</v>
      </c>
      <c r="AC489" t="s">
        <v>1105</v>
      </c>
      <c r="AD489" t="s">
        <v>1106</v>
      </c>
      <c r="AE489">
        <v>17</v>
      </c>
      <c r="AF489">
        <v>15</v>
      </c>
      <c r="AG489">
        <v>15</v>
      </c>
      <c r="AI489">
        <v>-15</v>
      </c>
      <c r="AJ489" t="s">
        <v>1103</v>
      </c>
    </row>
    <row r="490" spans="1:36" ht="12.75">
      <c r="A490">
        <v>5</v>
      </c>
      <c r="B490" t="s">
        <v>455</v>
      </c>
      <c r="C490" t="s">
        <v>1103</v>
      </c>
      <c r="E490">
        <v>16</v>
      </c>
      <c r="F490">
        <v>412</v>
      </c>
      <c r="G490" t="s">
        <v>1120</v>
      </c>
      <c r="H490" t="s">
        <v>1121</v>
      </c>
      <c r="I490">
        <v>13</v>
      </c>
      <c r="J490" s="1">
        <v>34945</v>
      </c>
      <c r="K490">
        <v>1995</v>
      </c>
      <c r="L490" t="s">
        <v>772</v>
      </c>
      <c r="O490" t="s">
        <v>71</v>
      </c>
      <c r="P490" t="s">
        <v>40</v>
      </c>
      <c r="Q490" t="s">
        <v>41</v>
      </c>
      <c r="U490" s="2">
        <v>0.007155092592592592</v>
      </c>
      <c r="V490" t="s">
        <v>1122</v>
      </c>
      <c r="W490">
        <v>181.65</v>
      </c>
      <c r="X490">
        <v>309.65</v>
      </c>
      <c r="Y490">
        <v>341.65</v>
      </c>
      <c r="Z490">
        <v>160</v>
      </c>
      <c r="AA490">
        <v>160</v>
      </c>
      <c r="AB490" t="s">
        <v>1104</v>
      </c>
      <c r="AC490" t="s">
        <v>1105</v>
      </c>
      <c r="AD490" t="s">
        <v>1106</v>
      </c>
      <c r="AE490">
        <v>17</v>
      </c>
      <c r="AF490">
        <v>16</v>
      </c>
      <c r="AG490">
        <v>16</v>
      </c>
      <c r="AI490">
        <v>-16</v>
      </c>
      <c r="AJ490" t="s">
        <v>1103</v>
      </c>
    </row>
    <row r="491" spans="1:36" ht="12.75">
      <c r="A491">
        <v>5</v>
      </c>
      <c r="B491" t="s">
        <v>455</v>
      </c>
      <c r="C491" t="s">
        <v>1103</v>
      </c>
      <c r="E491">
        <v>17</v>
      </c>
      <c r="F491">
        <v>417</v>
      </c>
      <c r="G491" t="s">
        <v>1123</v>
      </c>
      <c r="H491" t="s">
        <v>1124</v>
      </c>
      <c r="I491">
        <v>12</v>
      </c>
      <c r="J491" s="1">
        <v>35109</v>
      </c>
      <c r="K491">
        <v>1996</v>
      </c>
      <c r="L491" t="s">
        <v>772</v>
      </c>
      <c r="O491" t="s">
        <v>576</v>
      </c>
      <c r="P491" t="s">
        <v>40</v>
      </c>
      <c r="Q491" t="s">
        <v>68</v>
      </c>
      <c r="U491" s="2">
        <v>0.0071585648148148155</v>
      </c>
      <c r="V491" t="s">
        <v>1125</v>
      </c>
      <c r="W491">
        <v>182.42</v>
      </c>
      <c r="X491">
        <v>310.42</v>
      </c>
      <c r="Y491">
        <v>342.42</v>
      </c>
      <c r="Z491">
        <v>160</v>
      </c>
      <c r="AA491">
        <v>160</v>
      </c>
      <c r="AB491" t="s">
        <v>1104</v>
      </c>
      <c r="AC491" t="s">
        <v>1105</v>
      </c>
      <c r="AD491" t="s">
        <v>1106</v>
      </c>
      <c r="AE491">
        <v>17</v>
      </c>
      <c r="AF491">
        <v>17</v>
      </c>
      <c r="AG491">
        <v>17</v>
      </c>
      <c r="AI491">
        <v>-17</v>
      </c>
      <c r="AJ491" t="s">
        <v>1103</v>
      </c>
    </row>
    <row r="492" spans="1:36" ht="12.75">
      <c r="A492">
        <v>5</v>
      </c>
      <c r="B492" t="s">
        <v>455</v>
      </c>
      <c r="C492" t="s">
        <v>1103</v>
      </c>
      <c r="E492">
        <v>18</v>
      </c>
      <c r="F492">
        <v>389</v>
      </c>
      <c r="G492" t="s">
        <v>949</v>
      </c>
      <c r="H492" t="s">
        <v>1126</v>
      </c>
      <c r="I492">
        <v>13</v>
      </c>
      <c r="J492" s="1">
        <v>34726</v>
      </c>
      <c r="K492">
        <v>1995</v>
      </c>
      <c r="L492" t="s">
        <v>772</v>
      </c>
      <c r="O492" t="s">
        <v>49</v>
      </c>
      <c r="P492" t="s">
        <v>40</v>
      </c>
      <c r="Q492" t="s">
        <v>41</v>
      </c>
      <c r="U492" s="2">
        <v>0.007179398148148147</v>
      </c>
      <c r="V492" t="s">
        <v>1127</v>
      </c>
      <c r="W492">
        <v>187.02</v>
      </c>
      <c r="X492">
        <v>315.02</v>
      </c>
      <c r="Y492">
        <v>347.02</v>
      </c>
      <c r="Z492">
        <v>160</v>
      </c>
      <c r="AA492">
        <v>160</v>
      </c>
      <c r="AB492" t="s">
        <v>1104</v>
      </c>
      <c r="AC492" t="s">
        <v>1105</v>
      </c>
      <c r="AD492" t="s">
        <v>1106</v>
      </c>
      <c r="AE492">
        <v>17</v>
      </c>
      <c r="AF492">
        <v>18</v>
      </c>
      <c r="AG492">
        <v>18</v>
      </c>
      <c r="AI492">
        <v>-18</v>
      </c>
      <c r="AJ492" t="s">
        <v>1103</v>
      </c>
    </row>
    <row r="493" spans="1:36" ht="12.75">
      <c r="A493">
        <v>5</v>
      </c>
      <c r="B493" t="s">
        <v>455</v>
      </c>
      <c r="C493" t="s">
        <v>1103</v>
      </c>
      <c r="E493">
        <v>19</v>
      </c>
      <c r="F493">
        <v>385</v>
      </c>
      <c r="G493" t="s">
        <v>1128</v>
      </c>
      <c r="H493" t="s">
        <v>1129</v>
      </c>
      <c r="I493">
        <v>13</v>
      </c>
      <c r="J493" s="1">
        <v>34894</v>
      </c>
      <c r="K493">
        <v>1995</v>
      </c>
      <c r="L493" t="s">
        <v>772</v>
      </c>
      <c r="N493">
        <v>6062392</v>
      </c>
      <c r="O493" t="s">
        <v>140</v>
      </c>
      <c r="P493" t="s">
        <v>40</v>
      </c>
      <c r="Q493" t="s">
        <v>41</v>
      </c>
      <c r="U493" s="2">
        <v>0.007202546296296296</v>
      </c>
      <c r="V493" t="s">
        <v>1130</v>
      </c>
      <c r="W493">
        <v>192.14</v>
      </c>
      <c r="X493">
        <v>320.14</v>
      </c>
      <c r="Y493">
        <v>352.14</v>
      </c>
      <c r="Z493">
        <v>160</v>
      </c>
      <c r="AA493">
        <v>160</v>
      </c>
      <c r="AB493" t="s">
        <v>1104</v>
      </c>
      <c r="AC493" t="s">
        <v>1105</v>
      </c>
      <c r="AD493" t="s">
        <v>1106</v>
      </c>
      <c r="AE493">
        <v>17</v>
      </c>
      <c r="AF493">
        <v>19</v>
      </c>
      <c r="AG493">
        <v>19</v>
      </c>
      <c r="AI493">
        <v>-19</v>
      </c>
      <c r="AJ493" t="s">
        <v>1103</v>
      </c>
    </row>
    <row r="494" spans="1:36" ht="12.75">
      <c r="A494">
        <v>5</v>
      </c>
      <c r="B494" t="s">
        <v>455</v>
      </c>
      <c r="C494" t="s">
        <v>1103</v>
      </c>
      <c r="E494">
        <v>20</v>
      </c>
      <c r="F494">
        <v>422</v>
      </c>
      <c r="G494" t="s">
        <v>1096</v>
      </c>
      <c r="H494" t="s">
        <v>396</v>
      </c>
      <c r="I494">
        <v>13</v>
      </c>
      <c r="J494" s="1">
        <v>34870</v>
      </c>
      <c r="K494">
        <v>1995</v>
      </c>
      <c r="L494" t="s">
        <v>772</v>
      </c>
      <c r="O494" t="s">
        <v>60</v>
      </c>
      <c r="P494" t="s">
        <v>40</v>
      </c>
      <c r="Q494" t="s">
        <v>41</v>
      </c>
      <c r="U494" s="2">
        <v>0.007206018518518519</v>
      </c>
      <c r="V494" t="s">
        <v>1132</v>
      </c>
      <c r="W494">
        <v>192.91</v>
      </c>
      <c r="X494">
        <v>320.91</v>
      </c>
      <c r="Y494">
        <v>352.91</v>
      </c>
      <c r="Z494">
        <v>160</v>
      </c>
      <c r="AA494">
        <v>160</v>
      </c>
      <c r="AB494" t="s">
        <v>1104</v>
      </c>
      <c r="AC494" t="s">
        <v>1105</v>
      </c>
      <c r="AD494" t="s">
        <v>1106</v>
      </c>
      <c r="AE494">
        <v>17</v>
      </c>
      <c r="AF494">
        <v>20</v>
      </c>
      <c r="AG494">
        <v>20</v>
      </c>
      <c r="AI494">
        <v>-20</v>
      </c>
      <c r="AJ494" t="s">
        <v>1103</v>
      </c>
    </row>
    <row r="495" spans="1:36" ht="12.75">
      <c r="A495">
        <v>5</v>
      </c>
      <c r="B495" t="s">
        <v>455</v>
      </c>
      <c r="C495" t="s">
        <v>1103</v>
      </c>
      <c r="E495">
        <v>21</v>
      </c>
      <c r="F495">
        <v>415</v>
      </c>
      <c r="G495" t="s">
        <v>1118</v>
      </c>
      <c r="H495" t="s">
        <v>1133</v>
      </c>
      <c r="I495">
        <v>13</v>
      </c>
      <c r="J495" s="1">
        <v>35032</v>
      </c>
      <c r="K495">
        <v>1995</v>
      </c>
      <c r="L495" t="s">
        <v>772</v>
      </c>
      <c r="O495" t="s">
        <v>219</v>
      </c>
      <c r="P495" t="s">
        <v>40</v>
      </c>
      <c r="Q495" t="s">
        <v>68</v>
      </c>
      <c r="U495" s="2">
        <v>0.007222222222222223</v>
      </c>
      <c r="V495" t="s">
        <v>1134</v>
      </c>
      <c r="W495">
        <v>196.49</v>
      </c>
      <c r="X495">
        <v>324.49</v>
      </c>
      <c r="Y495">
        <v>356.49</v>
      </c>
      <c r="Z495">
        <v>160</v>
      </c>
      <c r="AA495">
        <v>160</v>
      </c>
      <c r="AB495" t="s">
        <v>1104</v>
      </c>
      <c r="AC495" t="s">
        <v>1105</v>
      </c>
      <c r="AD495" t="s">
        <v>1106</v>
      </c>
      <c r="AE495">
        <v>17</v>
      </c>
      <c r="AF495">
        <v>21</v>
      </c>
      <c r="AG495">
        <v>21</v>
      </c>
      <c r="AI495">
        <v>-21</v>
      </c>
      <c r="AJ495" t="s">
        <v>1103</v>
      </c>
    </row>
    <row r="496" spans="1:36" ht="12.75">
      <c r="A496">
        <v>5</v>
      </c>
      <c r="B496" t="s">
        <v>455</v>
      </c>
      <c r="C496" t="s">
        <v>1103</v>
      </c>
      <c r="E496">
        <v>22</v>
      </c>
      <c r="F496">
        <v>414</v>
      </c>
      <c r="G496" t="s">
        <v>834</v>
      </c>
      <c r="H496" t="s">
        <v>205</v>
      </c>
      <c r="I496">
        <v>12</v>
      </c>
      <c r="J496" s="1">
        <v>35206</v>
      </c>
      <c r="K496">
        <v>1996</v>
      </c>
      <c r="L496" t="s">
        <v>772</v>
      </c>
      <c r="O496" t="s">
        <v>60</v>
      </c>
      <c r="P496" t="s">
        <v>40</v>
      </c>
      <c r="Q496" t="s">
        <v>41</v>
      </c>
      <c r="U496" s="2">
        <v>0.007225694444444444</v>
      </c>
      <c r="V496" t="s">
        <v>1135</v>
      </c>
      <c r="W496">
        <v>197.26</v>
      </c>
      <c r="X496">
        <v>325.26</v>
      </c>
      <c r="Y496">
        <v>357.26</v>
      </c>
      <c r="Z496">
        <v>160</v>
      </c>
      <c r="AA496">
        <v>160</v>
      </c>
      <c r="AB496" t="s">
        <v>1104</v>
      </c>
      <c r="AC496" t="s">
        <v>1105</v>
      </c>
      <c r="AD496" t="s">
        <v>1106</v>
      </c>
      <c r="AE496">
        <v>17</v>
      </c>
      <c r="AF496">
        <v>22</v>
      </c>
      <c r="AG496">
        <v>22</v>
      </c>
      <c r="AI496">
        <v>-22</v>
      </c>
      <c r="AJ496" t="s">
        <v>1103</v>
      </c>
    </row>
    <row r="497" spans="1:36" ht="12.75">
      <c r="A497">
        <v>5</v>
      </c>
      <c r="B497" t="s">
        <v>455</v>
      </c>
      <c r="C497" t="s">
        <v>1103</v>
      </c>
      <c r="E497">
        <v>23</v>
      </c>
      <c r="F497">
        <v>398</v>
      </c>
      <c r="G497" t="s">
        <v>1136</v>
      </c>
      <c r="H497" t="s">
        <v>378</v>
      </c>
      <c r="I497">
        <v>13</v>
      </c>
      <c r="J497" s="1">
        <v>34962</v>
      </c>
      <c r="K497">
        <v>1995</v>
      </c>
      <c r="L497" t="s">
        <v>772</v>
      </c>
      <c r="O497" t="s">
        <v>67</v>
      </c>
      <c r="P497" t="s">
        <v>40</v>
      </c>
      <c r="Q497" t="s">
        <v>68</v>
      </c>
      <c r="U497" s="2">
        <v>0.007428240740740741</v>
      </c>
      <c r="V497" t="s">
        <v>1137</v>
      </c>
      <c r="W497">
        <v>242.03</v>
      </c>
      <c r="X497">
        <v>370.03</v>
      </c>
      <c r="Y497">
        <v>402.03</v>
      </c>
      <c r="Z497">
        <v>160</v>
      </c>
      <c r="AA497">
        <v>160</v>
      </c>
      <c r="AB497" t="s">
        <v>1104</v>
      </c>
      <c r="AC497" t="s">
        <v>1105</v>
      </c>
      <c r="AD497" t="s">
        <v>1106</v>
      </c>
      <c r="AE497">
        <v>17</v>
      </c>
      <c r="AF497">
        <v>23</v>
      </c>
      <c r="AG497">
        <v>23</v>
      </c>
      <c r="AI497">
        <v>-23</v>
      </c>
      <c r="AJ497" t="s">
        <v>1103</v>
      </c>
    </row>
    <row r="498" spans="1:36" ht="12.75">
      <c r="A498">
        <v>5</v>
      </c>
      <c r="B498" t="s">
        <v>455</v>
      </c>
      <c r="C498" t="s">
        <v>1103</v>
      </c>
      <c r="E498">
        <v>24</v>
      </c>
      <c r="F498">
        <v>383</v>
      </c>
      <c r="G498" t="s">
        <v>844</v>
      </c>
      <c r="H498" t="s">
        <v>1138</v>
      </c>
      <c r="I498">
        <v>13</v>
      </c>
      <c r="J498" s="1">
        <v>34992</v>
      </c>
      <c r="K498">
        <v>1995</v>
      </c>
      <c r="L498" t="s">
        <v>772</v>
      </c>
      <c r="N498">
        <v>6003594</v>
      </c>
      <c r="O498" t="s">
        <v>126</v>
      </c>
      <c r="P498" t="s">
        <v>40</v>
      </c>
      <c r="Q498" t="s">
        <v>68</v>
      </c>
      <c r="U498" s="2">
        <v>0.007488425925925926</v>
      </c>
      <c r="V498" t="s">
        <v>1139</v>
      </c>
      <c r="W498">
        <v>255.34</v>
      </c>
      <c r="X498">
        <v>383.34</v>
      </c>
      <c r="Y498">
        <v>415.34</v>
      </c>
      <c r="Z498">
        <v>160</v>
      </c>
      <c r="AA498">
        <v>160</v>
      </c>
      <c r="AB498" t="s">
        <v>1104</v>
      </c>
      <c r="AC498" t="s">
        <v>1105</v>
      </c>
      <c r="AD498" t="s">
        <v>1106</v>
      </c>
      <c r="AE498">
        <v>17</v>
      </c>
      <c r="AF498">
        <v>24</v>
      </c>
      <c r="AG498">
        <v>24</v>
      </c>
      <c r="AI498">
        <v>-24</v>
      </c>
      <c r="AJ498" t="s">
        <v>1103</v>
      </c>
    </row>
    <row r="499" spans="1:36" ht="12.75">
      <c r="A499">
        <v>5</v>
      </c>
      <c r="B499" t="s">
        <v>455</v>
      </c>
      <c r="C499" t="s">
        <v>1103</v>
      </c>
      <c r="E499">
        <v>25</v>
      </c>
      <c r="F499">
        <v>424</v>
      </c>
      <c r="G499" t="s">
        <v>398</v>
      </c>
      <c r="H499" t="s">
        <v>1140</v>
      </c>
      <c r="I499">
        <v>12</v>
      </c>
      <c r="J499" s="1">
        <v>35195</v>
      </c>
      <c r="K499">
        <v>1996</v>
      </c>
      <c r="L499" t="s">
        <v>772</v>
      </c>
      <c r="O499" t="s">
        <v>700</v>
      </c>
      <c r="P499" t="s">
        <v>40</v>
      </c>
      <c r="Q499" t="s">
        <v>107</v>
      </c>
      <c r="U499" s="2">
        <v>0.007535879629629629</v>
      </c>
      <c r="V499" t="s">
        <v>1141</v>
      </c>
      <c r="W499">
        <v>265.83</v>
      </c>
      <c r="X499">
        <v>393.83</v>
      </c>
      <c r="Y499">
        <v>425.83</v>
      </c>
      <c r="Z499">
        <v>160</v>
      </c>
      <c r="AA499">
        <v>160</v>
      </c>
      <c r="AB499" t="s">
        <v>1104</v>
      </c>
      <c r="AC499" t="s">
        <v>1105</v>
      </c>
      <c r="AD499" t="s">
        <v>1106</v>
      </c>
      <c r="AE499">
        <v>17</v>
      </c>
      <c r="AF499">
        <v>25</v>
      </c>
      <c r="AG499">
        <v>25</v>
      </c>
      <c r="AI499">
        <v>-25</v>
      </c>
      <c r="AJ499" t="s">
        <v>1103</v>
      </c>
    </row>
    <row r="500" spans="1:36" ht="12.75">
      <c r="A500">
        <v>5</v>
      </c>
      <c r="B500" t="s">
        <v>455</v>
      </c>
      <c r="C500" t="s">
        <v>1103</v>
      </c>
      <c r="E500">
        <v>26</v>
      </c>
      <c r="F500">
        <v>421</v>
      </c>
      <c r="G500" t="s">
        <v>1142</v>
      </c>
      <c r="H500" t="s">
        <v>1143</v>
      </c>
      <c r="I500">
        <v>13</v>
      </c>
      <c r="J500" s="1">
        <v>34986</v>
      </c>
      <c r="K500">
        <v>1995</v>
      </c>
      <c r="L500" t="s">
        <v>772</v>
      </c>
      <c r="O500" t="s">
        <v>71</v>
      </c>
      <c r="P500" t="s">
        <v>40</v>
      </c>
      <c r="Q500" t="s">
        <v>41</v>
      </c>
      <c r="U500" s="2">
        <v>0.007542824074074073</v>
      </c>
      <c r="V500" t="s">
        <v>1144</v>
      </c>
      <c r="W500">
        <v>267.36</v>
      </c>
      <c r="X500">
        <v>395.36</v>
      </c>
      <c r="Y500">
        <v>427.36</v>
      </c>
      <c r="Z500">
        <v>160</v>
      </c>
      <c r="AA500">
        <v>160</v>
      </c>
      <c r="AB500" t="s">
        <v>1104</v>
      </c>
      <c r="AC500" t="s">
        <v>1105</v>
      </c>
      <c r="AD500" t="s">
        <v>1106</v>
      </c>
      <c r="AE500">
        <v>17</v>
      </c>
      <c r="AF500">
        <v>26</v>
      </c>
      <c r="AG500">
        <v>26</v>
      </c>
      <c r="AI500">
        <v>-26</v>
      </c>
      <c r="AJ500" t="s">
        <v>1103</v>
      </c>
    </row>
    <row r="501" spans="1:36" ht="12.75">
      <c r="A501">
        <v>5</v>
      </c>
      <c r="B501" t="s">
        <v>455</v>
      </c>
      <c r="C501" t="s">
        <v>1103</v>
      </c>
      <c r="E501">
        <v>27</v>
      </c>
      <c r="F501">
        <v>399</v>
      </c>
      <c r="G501" t="s">
        <v>1145</v>
      </c>
      <c r="H501" t="s">
        <v>1146</v>
      </c>
      <c r="I501">
        <v>13</v>
      </c>
      <c r="J501" s="1">
        <v>34746</v>
      </c>
      <c r="K501">
        <v>1995</v>
      </c>
      <c r="L501" t="s">
        <v>772</v>
      </c>
      <c r="O501" t="s">
        <v>39</v>
      </c>
      <c r="P501" t="s">
        <v>40</v>
      </c>
      <c r="Q501" t="s">
        <v>41</v>
      </c>
      <c r="U501" s="2">
        <v>0.007567129629629629</v>
      </c>
      <c r="V501" t="s">
        <v>1147</v>
      </c>
      <c r="W501">
        <v>272.73</v>
      </c>
      <c r="X501">
        <v>400.73</v>
      </c>
      <c r="Y501">
        <v>432.73</v>
      </c>
      <c r="Z501">
        <v>160</v>
      </c>
      <c r="AA501">
        <v>160</v>
      </c>
      <c r="AB501" t="s">
        <v>1104</v>
      </c>
      <c r="AC501" t="s">
        <v>1105</v>
      </c>
      <c r="AD501" t="s">
        <v>1106</v>
      </c>
      <c r="AE501">
        <v>17</v>
      </c>
      <c r="AF501">
        <v>27</v>
      </c>
      <c r="AG501">
        <v>27</v>
      </c>
      <c r="AI501">
        <v>-27</v>
      </c>
      <c r="AJ501" t="s">
        <v>1103</v>
      </c>
    </row>
    <row r="502" spans="1:36" ht="12.75">
      <c r="A502">
        <v>5</v>
      </c>
      <c r="B502" t="s">
        <v>455</v>
      </c>
      <c r="C502" t="s">
        <v>1103</v>
      </c>
      <c r="E502">
        <v>28</v>
      </c>
      <c r="F502">
        <v>408</v>
      </c>
      <c r="G502" t="s">
        <v>1148</v>
      </c>
      <c r="H502" t="s">
        <v>793</v>
      </c>
      <c r="I502">
        <v>12</v>
      </c>
      <c r="J502" s="1">
        <v>35250</v>
      </c>
      <c r="K502">
        <v>1996</v>
      </c>
      <c r="L502" t="s">
        <v>772</v>
      </c>
      <c r="O502" t="s">
        <v>165</v>
      </c>
      <c r="P502" t="s">
        <v>40</v>
      </c>
      <c r="Q502" t="s">
        <v>68</v>
      </c>
      <c r="U502" s="2">
        <v>0.007640046296296297</v>
      </c>
      <c r="V502" t="s">
        <v>1086</v>
      </c>
      <c r="W502">
        <v>288.85</v>
      </c>
      <c r="X502">
        <v>416.85</v>
      </c>
      <c r="Y502">
        <v>448.85</v>
      </c>
      <c r="Z502">
        <v>160</v>
      </c>
      <c r="AA502">
        <v>160</v>
      </c>
      <c r="AB502" t="s">
        <v>1104</v>
      </c>
      <c r="AC502" t="s">
        <v>1105</v>
      </c>
      <c r="AD502" t="s">
        <v>1106</v>
      </c>
      <c r="AE502">
        <v>17</v>
      </c>
      <c r="AF502">
        <v>28</v>
      </c>
      <c r="AG502">
        <v>28</v>
      </c>
      <c r="AI502">
        <v>-28</v>
      </c>
      <c r="AJ502" t="s">
        <v>1103</v>
      </c>
    </row>
    <row r="503" spans="1:36" ht="12.75">
      <c r="A503">
        <v>5</v>
      </c>
      <c r="B503" t="s">
        <v>455</v>
      </c>
      <c r="C503" t="s">
        <v>1103</v>
      </c>
      <c r="E503">
        <v>29</v>
      </c>
      <c r="F503">
        <v>391</v>
      </c>
      <c r="G503" t="s">
        <v>1118</v>
      </c>
      <c r="H503" t="s">
        <v>1149</v>
      </c>
      <c r="I503">
        <v>13</v>
      </c>
      <c r="J503" s="1">
        <v>34941</v>
      </c>
      <c r="K503">
        <v>1995</v>
      </c>
      <c r="L503" t="s">
        <v>772</v>
      </c>
      <c r="O503" t="s">
        <v>60</v>
      </c>
      <c r="P503" t="s">
        <v>40</v>
      </c>
      <c r="Q503" t="s">
        <v>41</v>
      </c>
      <c r="U503" s="2">
        <v>0.007650462962962963</v>
      </c>
      <c r="V503" t="s">
        <v>1150</v>
      </c>
      <c r="W503">
        <v>291.15</v>
      </c>
      <c r="X503">
        <v>419.15</v>
      </c>
      <c r="Y503">
        <v>451.15</v>
      </c>
      <c r="Z503">
        <v>160</v>
      </c>
      <c r="AA503">
        <v>160</v>
      </c>
      <c r="AB503" t="s">
        <v>1104</v>
      </c>
      <c r="AC503" t="s">
        <v>1105</v>
      </c>
      <c r="AD503" t="s">
        <v>1106</v>
      </c>
      <c r="AE503">
        <v>17</v>
      </c>
      <c r="AF503">
        <v>29</v>
      </c>
      <c r="AG503">
        <v>29</v>
      </c>
      <c r="AI503">
        <v>-29</v>
      </c>
      <c r="AJ503" t="s">
        <v>1103</v>
      </c>
    </row>
    <row r="504" spans="1:36" ht="12.75">
      <c r="A504">
        <v>5</v>
      </c>
      <c r="B504" t="s">
        <v>455</v>
      </c>
      <c r="C504" t="s">
        <v>1103</v>
      </c>
      <c r="E504">
        <v>30</v>
      </c>
      <c r="F504">
        <v>431</v>
      </c>
      <c r="G504" t="s">
        <v>1152</v>
      </c>
      <c r="H504" t="s">
        <v>1153</v>
      </c>
      <c r="I504">
        <v>13</v>
      </c>
      <c r="J504" s="1">
        <v>34830</v>
      </c>
      <c r="K504">
        <v>1995</v>
      </c>
      <c r="L504" t="s">
        <v>772</v>
      </c>
      <c r="O504" t="s">
        <v>92</v>
      </c>
      <c r="P504" t="s">
        <v>40</v>
      </c>
      <c r="Q504" t="s">
        <v>68</v>
      </c>
      <c r="U504" s="2">
        <v>0.00765625</v>
      </c>
      <c r="V504" t="s">
        <v>159</v>
      </c>
      <c r="W504">
        <v>292.43</v>
      </c>
      <c r="X504">
        <v>420.43</v>
      </c>
      <c r="Y504">
        <v>452.43</v>
      </c>
      <c r="Z504">
        <v>160</v>
      </c>
      <c r="AA504">
        <v>160</v>
      </c>
      <c r="AB504" t="s">
        <v>1104</v>
      </c>
      <c r="AC504" t="s">
        <v>1105</v>
      </c>
      <c r="AD504" t="s">
        <v>1106</v>
      </c>
      <c r="AE504">
        <v>17</v>
      </c>
      <c r="AF504">
        <v>30</v>
      </c>
      <c r="AG504">
        <v>30</v>
      </c>
      <c r="AI504">
        <v>-30</v>
      </c>
      <c r="AJ504" t="s">
        <v>1103</v>
      </c>
    </row>
    <row r="505" spans="1:36" ht="12.75">
      <c r="A505">
        <v>5</v>
      </c>
      <c r="B505" t="s">
        <v>455</v>
      </c>
      <c r="C505" t="s">
        <v>1103</v>
      </c>
      <c r="E505">
        <v>31</v>
      </c>
      <c r="F505">
        <v>418</v>
      </c>
      <c r="G505" t="s">
        <v>1154</v>
      </c>
      <c r="H505" t="s">
        <v>1155</v>
      </c>
      <c r="I505">
        <v>12</v>
      </c>
      <c r="J505" s="1">
        <v>35124</v>
      </c>
      <c r="K505">
        <v>1996</v>
      </c>
      <c r="L505" t="s">
        <v>772</v>
      </c>
      <c r="O505" t="s">
        <v>490</v>
      </c>
      <c r="P505" t="s">
        <v>40</v>
      </c>
      <c r="Q505" t="s">
        <v>41</v>
      </c>
      <c r="U505" s="2">
        <v>0.00768287037037037</v>
      </c>
      <c r="V505" t="s">
        <v>1156</v>
      </c>
      <c r="W505">
        <v>298.32</v>
      </c>
      <c r="X505">
        <v>426.32</v>
      </c>
      <c r="Y505">
        <v>458.32</v>
      </c>
      <c r="Z505">
        <v>160</v>
      </c>
      <c r="AA505">
        <v>160</v>
      </c>
      <c r="AB505" t="s">
        <v>1104</v>
      </c>
      <c r="AC505" t="s">
        <v>1105</v>
      </c>
      <c r="AD505" t="s">
        <v>1106</v>
      </c>
      <c r="AE505">
        <v>17</v>
      </c>
      <c r="AF505">
        <v>31</v>
      </c>
      <c r="AG505">
        <v>31</v>
      </c>
      <c r="AI505">
        <v>-31</v>
      </c>
      <c r="AJ505" t="s">
        <v>1103</v>
      </c>
    </row>
    <row r="506" spans="1:36" ht="12.75">
      <c r="A506">
        <v>5</v>
      </c>
      <c r="B506" t="s">
        <v>455</v>
      </c>
      <c r="C506" t="s">
        <v>1103</v>
      </c>
      <c r="E506">
        <v>32</v>
      </c>
      <c r="F506">
        <v>384</v>
      </c>
      <c r="G506" t="s">
        <v>810</v>
      </c>
      <c r="H506" t="s">
        <v>522</v>
      </c>
      <c r="I506">
        <v>12</v>
      </c>
      <c r="J506" s="1">
        <v>35243</v>
      </c>
      <c r="K506">
        <v>1996</v>
      </c>
      <c r="L506" t="s">
        <v>772</v>
      </c>
      <c r="N506">
        <v>6058226</v>
      </c>
      <c r="O506" t="s">
        <v>212</v>
      </c>
      <c r="P506" t="s">
        <v>40</v>
      </c>
      <c r="Q506" t="s">
        <v>41</v>
      </c>
      <c r="U506" s="2">
        <v>0.00770949074074074</v>
      </c>
      <c r="V506" t="s">
        <v>1157</v>
      </c>
      <c r="W506">
        <v>304.2</v>
      </c>
      <c r="X506">
        <v>432.2</v>
      </c>
      <c r="Y506">
        <v>464.2</v>
      </c>
      <c r="Z506">
        <v>160</v>
      </c>
      <c r="AA506">
        <v>160</v>
      </c>
      <c r="AB506" t="s">
        <v>1104</v>
      </c>
      <c r="AC506" t="s">
        <v>1105</v>
      </c>
      <c r="AD506" t="s">
        <v>1106</v>
      </c>
      <c r="AE506">
        <v>17</v>
      </c>
      <c r="AF506">
        <v>32</v>
      </c>
      <c r="AG506">
        <v>32</v>
      </c>
      <c r="AI506">
        <v>-32</v>
      </c>
      <c r="AJ506" t="s">
        <v>1103</v>
      </c>
    </row>
    <row r="507" spans="1:36" ht="12.75">
      <c r="A507">
        <v>5</v>
      </c>
      <c r="B507" t="s">
        <v>455</v>
      </c>
      <c r="C507" t="s">
        <v>1103</v>
      </c>
      <c r="E507">
        <v>33</v>
      </c>
      <c r="F507">
        <v>425</v>
      </c>
      <c r="G507" t="s">
        <v>1158</v>
      </c>
      <c r="H507" t="s">
        <v>1159</v>
      </c>
      <c r="I507">
        <v>13</v>
      </c>
      <c r="J507" s="1">
        <v>34779</v>
      </c>
      <c r="K507">
        <v>1995</v>
      </c>
      <c r="L507" t="s">
        <v>772</v>
      </c>
      <c r="O507" t="s">
        <v>1160</v>
      </c>
      <c r="P507" t="s">
        <v>40</v>
      </c>
      <c r="Q507" t="s">
        <v>41</v>
      </c>
      <c r="U507" s="2">
        <v>0.007797453703703703</v>
      </c>
      <c r="V507" t="s">
        <v>1161</v>
      </c>
      <c r="W507">
        <v>323.65</v>
      </c>
      <c r="X507">
        <v>451.65</v>
      </c>
      <c r="Y507">
        <v>483.65</v>
      </c>
      <c r="Z507">
        <v>160</v>
      </c>
      <c r="AA507">
        <v>160</v>
      </c>
      <c r="AB507" t="s">
        <v>1104</v>
      </c>
      <c r="AC507" t="s">
        <v>1105</v>
      </c>
      <c r="AD507" t="s">
        <v>1106</v>
      </c>
      <c r="AE507">
        <v>17</v>
      </c>
      <c r="AF507">
        <v>33</v>
      </c>
      <c r="AG507">
        <v>33</v>
      </c>
      <c r="AI507">
        <v>-33</v>
      </c>
      <c r="AJ507" t="s">
        <v>1103</v>
      </c>
    </row>
    <row r="508" spans="1:36" ht="12.75">
      <c r="A508">
        <v>5</v>
      </c>
      <c r="B508" t="s">
        <v>455</v>
      </c>
      <c r="C508" t="s">
        <v>1103</v>
      </c>
      <c r="E508">
        <v>34</v>
      </c>
      <c r="F508">
        <v>405</v>
      </c>
      <c r="G508" t="s">
        <v>1162</v>
      </c>
      <c r="H508" t="s">
        <v>1163</v>
      </c>
      <c r="I508">
        <v>12</v>
      </c>
      <c r="J508" s="1">
        <v>35234</v>
      </c>
      <c r="K508">
        <v>1996</v>
      </c>
      <c r="L508" t="s">
        <v>772</v>
      </c>
      <c r="O508" t="s">
        <v>49</v>
      </c>
      <c r="P508" t="s">
        <v>40</v>
      </c>
      <c r="Q508" t="s">
        <v>41</v>
      </c>
      <c r="U508" s="2">
        <v>0.007826388888888888</v>
      </c>
      <c r="V508" t="s">
        <v>172</v>
      </c>
      <c r="W508">
        <v>330.04</v>
      </c>
      <c r="X508">
        <v>458.04</v>
      </c>
      <c r="Y508">
        <v>490.04</v>
      </c>
      <c r="Z508">
        <v>160</v>
      </c>
      <c r="AA508">
        <v>160</v>
      </c>
      <c r="AB508" t="s">
        <v>1104</v>
      </c>
      <c r="AC508" t="s">
        <v>1105</v>
      </c>
      <c r="AD508" t="s">
        <v>1106</v>
      </c>
      <c r="AE508">
        <v>17</v>
      </c>
      <c r="AF508">
        <v>34</v>
      </c>
      <c r="AG508">
        <v>34</v>
      </c>
      <c r="AI508">
        <v>-34</v>
      </c>
      <c r="AJ508" t="s">
        <v>1103</v>
      </c>
    </row>
    <row r="509" spans="1:36" ht="12.75">
      <c r="A509">
        <v>5</v>
      </c>
      <c r="B509" t="s">
        <v>455</v>
      </c>
      <c r="C509" t="s">
        <v>1103</v>
      </c>
      <c r="E509">
        <v>35</v>
      </c>
      <c r="F509">
        <v>407</v>
      </c>
      <c r="G509" t="s">
        <v>1164</v>
      </c>
      <c r="H509" t="s">
        <v>1165</v>
      </c>
      <c r="I509">
        <v>12</v>
      </c>
      <c r="J509" s="1">
        <v>35142</v>
      </c>
      <c r="K509">
        <v>1996</v>
      </c>
      <c r="L509" t="s">
        <v>772</v>
      </c>
      <c r="O509" t="s">
        <v>219</v>
      </c>
      <c r="P509" t="s">
        <v>40</v>
      </c>
      <c r="Q509" t="s">
        <v>68</v>
      </c>
      <c r="U509" s="2">
        <v>0.008019675925925927</v>
      </c>
      <c r="V509" t="s">
        <v>1166</v>
      </c>
      <c r="W509">
        <v>372.77</v>
      </c>
      <c r="X509">
        <v>500.77</v>
      </c>
      <c r="Y509">
        <v>532.77</v>
      </c>
      <c r="Z509">
        <v>160</v>
      </c>
      <c r="AA509">
        <v>160</v>
      </c>
      <c r="AB509" t="s">
        <v>1104</v>
      </c>
      <c r="AC509" t="s">
        <v>1105</v>
      </c>
      <c r="AD509" t="s">
        <v>1106</v>
      </c>
      <c r="AE509">
        <v>17</v>
      </c>
      <c r="AF509">
        <v>35</v>
      </c>
      <c r="AG509">
        <v>35</v>
      </c>
      <c r="AI509">
        <v>-35</v>
      </c>
      <c r="AJ509" t="s">
        <v>1103</v>
      </c>
    </row>
    <row r="510" spans="1:36" ht="12.75">
      <c r="A510">
        <v>5</v>
      </c>
      <c r="B510" t="s">
        <v>455</v>
      </c>
      <c r="C510" t="s">
        <v>1103</v>
      </c>
      <c r="E510">
        <v>36</v>
      </c>
      <c r="F510">
        <v>381</v>
      </c>
      <c r="G510" t="s">
        <v>883</v>
      </c>
      <c r="H510" t="s">
        <v>1167</v>
      </c>
      <c r="I510">
        <v>13</v>
      </c>
      <c r="J510" s="1">
        <v>34835</v>
      </c>
      <c r="K510">
        <v>1995</v>
      </c>
      <c r="L510" t="s">
        <v>772</v>
      </c>
      <c r="N510">
        <v>6061857</v>
      </c>
      <c r="O510" t="s">
        <v>140</v>
      </c>
      <c r="P510" t="s">
        <v>40</v>
      </c>
      <c r="Q510" t="s">
        <v>41</v>
      </c>
      <c r="U510" s="2">
        <v>0.00807175925925926</v>
      </c>
      <c r="V510" t="s">
        <v>1168</v>
      </c>
      <c r="W510">
        <v>384.28</v>
      </c>
      <c r="X510">
        <v>512.28</v>
      </c>
      <c r="Y510">
        <v>544.28</v>
      </c>
      <c r="Z510">
        <v>160</v>
      </c>
      <c r="AA510">
        <v>160</v>
      </c>
      <c r="AB510" t="s">
        <v>1104</v>
      </c>
      <c r="AC510" t="s">
        <v>1105</v>
      </c>
      <c r="AD510" t="s">
        <v>1106</v>
      </c>
      <c r="AE510">
        <v>17</v>
      </c>
      <c r="AF510">
        <v>36</v>
      </c>
      <c r="AG510">
        <v>36</v>
      </c>
      <c r="AI510">
        <v>-36</v>
      </c>
      <c r="AJ510" t="s">
        <v>1103</v>
      </c>
    </row>
    <row r="511" spans="1:36" ht="12.75">
      <c r="A511">
        <v>5</v>
      </c>
      <c r="B511" t="s">
        <v>455</v>
      </c>
      <c r="C511" t="s">
        <v>1103</v>
      </c>
      <c r="E511">
        <v>37</v>
      </c>
      <c r="F511">
        <v>420</v>
      </c>
      <c r="G511" t="s">
        <v>871</v>
      </c>
      <c r="H511" t="s">
        <v>1169</v>
      </c>
      <c r="I511">
        <v>12</v>
      </c>
      <c r="J511" s="1">
        <v>35142</v>
      </c>
      <c r="K511">
        <v>1996</v>
      </c>
      <c r="L511" t="s">
        <v>772</v>
      </c>
      <c r="O511" t="s">
        <v>165</v>
      </c>
      <c r="P511" t="s">
        <v>40</v>
      </c>
      <c r="Q511" t="s">
        <v>68</v>
      </c>
      <c r="U511" s="2">
        <v>0.008116898148148147</v>
      </c>
      <c r="V511" t="s">
        <v>1170</v>
      </c>
      <c r="W511">
        <v>394.26</v>
      </c>
      <c r="X511">
        <v>522.26</v>
      </c>
      <c r="Y511">
        <v>554.26</v>
      </c>
      <c r="Z511">
        <v>160</v>
      </c>
      <c r="AA511">
        <v>160</v>
      </c>
      <c r="AB511" t="s">
        <v>1104</v>
      </c>
      <c r="AC511" t="s">
        <v>1105</v>
      </c>
      <c r="AD511" t="s">
        <v>1106</v>
      </c>
      <c r="AE511">
        <v>17</v>
      </c>
      <c r="AF511">
        <v>37</v>
      </c>
      <c r="AG511">
        <v>37</v>
      </c>
      <c r="AI511">
        <v>-37</v>
      </c>
      <c r="AJ511" t="s">
        <v>1103</v>
      </c>
    </row>
    <row r="512" spans="1:36" ht="12.75">
      <c r="A512">
        <v>5</v>
      </c>
      <c r="B512" t="s">
        <v>455</v>
      </c>
      <c r="C512" t="s">
        <v>1103</v>
      </c>
      <c r="E512">
        <v>38</v>
      </c>
      <c r="F512">
        <v>411</v>
      </c>
      <c r="G512" t="s">
        <v>826</v>
      </c>
      <c r="H512" t="s">
        <v>1171</v>
      </c>
      <c r="I512">
        <v>12</v>
      </c>
      <c r="J512" s="1">
        <v>35417</v>
      </c>
      <c r="K512">
        <v>1996</v>
      </c>
      <c r="L512" t="s">
        <v>772</v>
      </c>
      <c r="O512" t="s">
        <v>71</v>
      </c>
      <c r="P512" t="s">
        <v>40</v>
      </c>
      <c r="Q512" t="s">
        <v>41</v>
      </c>
      <c r="U512" s="2">
        <v>0.008208333333333333</v>
      </c>
      <c r="V512" t="s">
        <v>1172</v>
      </c>
      <c r="W512">
        <v>414.47</v>
      </c>
      <c r="X512">
        <v>542.47</v>
      </c>
      <c r="Y512">
        <v>574.47</v>
      </c>
      <c r="Z512">
        <v>160</v>
      </c>
      <c r="AA512">
        <v>160</v>
      </c>
      <c r="AB512" t="s">
        <v>1104</v>
      </c>
      <c r="AC512" t="s">
        <v>1105</v>
      </c>
      <c r="AD512" t="s">
        <v>1106</v>
      </c>
      <c r="AE512">
        <v>17</v>
      </c>
      <c r="AF512">
        <v>38</v>
      </c>
      <c r="AG512">
        <v>38</v>
      </c>
      <c r="AI512">
        <v>-38</v>
      </c>
      <c r="AJ512" t="s">
        <v>1103</v>
      </c>
    </row>
    <row r="513" spans="1:36" ht="12.75">
      <c r="A513">
        <v>5</v>
      </c>
      <c r="B513" t="s">
        <v>455</v>
      </c>
      <c r="C513" t="s">
        <v>1103</v>
      </c>
      <c r="E513">
        <v>39</v>
      </c>
      <c r="F513">
        <v>397</v>
      </c>
      <c r="G513" t="s">
        <v>810</v>
      </c>
      <c r="H513" t="s">
        <v>1173</v>
      </c>
      <c r="I513">
        <v>12</v>
      </c>
      <c r="J513" s="1">
        <v>35209</v>
      </c>
      <c r="K513">
        <v>1996</v>
      </c>
      <c r="L513" t="s">
        <v>772</v>
      </c>
      <c r="O513" t="s">
        <v>71</v>
      </c>
      <c r="Q513" t="s">
        <v>41</v>
      </c>
      <c r="U513" s="2">
        <v>0.008212962962962962</v>
      </c>
      <c r="V513" t="s">
        <v>1174</v>
      </c>
      <c r="W513">
        <v>415.5</v>
      </c>
      <c r="X513">
        <v>543.5</v>
      </c>
      <c r="Y513">
        <v>575.5</v>
      </c>
      <c r="Z513">
        <v>160</v>
      </c>
      <c r="AA513">
        <v>160</v>
      </c>
      <c r="AB513" t="s">
        <v>1104</v>
      </c>
      <c r="AC513" t="s">
        <v>1105</v>
      </c>
      <c r="AD513" t="s">
        <v>1106</v>
      </c>
      <c r="AE513">
        <v>17</v>
      </c>
      <c r="AF513">
        <v>39</v>
      </c>
      <c r="AG513">
        <v>39</v>
      </c>
      <c r="AI513">
        <v>-39</v>
      </c>
      <c r="AJ513" t="s">
        <v>1103</v>
      </c>
    </row>
    <row r="514" spans="1:36" ht="12.75">
      <c r="A514">
        <v>5</v>
      </c>
      <c r="B514" t="s">
        <v>455</v>
      </c>
      <c r="C514" t="s">
        <v>1103</v>
      </c>
      <c r="E514">
        <v>40</v>
      </c>
      <c r="F514">
        <v>432</v>
      </c>
      <c r="G514" t="s">
        <v>1176</v>
      </c>
      <c r="H514" t="s">
        <v>1177</v>
      </c>
      <c r="I514">
        <v>12</v>
      </c>
      <c r="J514" s="1">
        <v>35223</v>
      </c>
      <c r="K514">
        <v>1996</v>
      </c>
      <c r="L514" t="s">
        <v>772</v>
      </c>
      <c r="O514" t="s">
        <v>92</v>
      </c>
      <c r="P514" t="s">
        <v>40</v>
      </c>
      <c r="Q514" t="s">
        <v>68</v>
      </c>
      <c r="U514" s="2">
        <v>0.008313657407407407</v>
      </c>
      <c r="V514" t="s">
        <v>1178</v>
      </c>
      <c r="W514">
        <v>437.76</v>
      </c>
      <c r="X514">
        <v>565.76</v>
      </c>
      <c r="Y514">
        <v>597.76</v>
      </c>
      <c r="Z514">
        <v>160</v>
      </c>
      <c r="AA514">
        <v>160</v>
      </c>
      <c r="AB514" t="s">
        <v>1104</v>
      </c>
      <c r="AC514" t="s">
        <v>1105</v>
      </c>
      <c r="AD514" t="s">
        <v>1106</v>
      </c>
      <c r="AE514">
        <v>17</v>
      </c>
      <c r="AF514">
        <v>40</v>
      </c>
      <c r="AG514">
        <v>40</v>
      </c>
      <c r="AI514">
        <v>-40</v>
      </c>
      <c r="AJ514" t="s">
        <v>1103</v>
      </c>
    </row>
    <row r="515" spans="1:36" ht="12.75">
      <c r="A515">
        <v>5</v>
      </c>
      <c r="B515" t="s">
        <v>455</v>
      </c>
      <c r="C515" t="s">
        <v>1103</v>
      </c>
      <c r="E515">
        <v>41</v>
      </c>
      <c r="F515">
        <v>379</v>
      </c>
      <c r="G515" t="s">
        <v>1179</v>
      </c>
      <c r="H515" t="s">
        <v>1180</v>
      </c>
      <c r="I515">
        <v>12</v>
      </c>
      <c r="J515" s="1">
        <v>35257</v>
      </c>
      <c r="K515">
        <v>1996</v>
      </c>
      <c r="L515" t="s">
        <v>772</v>
      </c>
      <c r="N515">
        <v>6122352</v>
      </c>
      <c r="O515" t="s">
        <v>140</v>
      </c>
      <c r="P515" t="s">
        <v>40</v>
      </c>
      <c r="Q515" t="s">
        <v>41</v>
      </c>
      <c r="U515" s="2">
        <v>0.008340277777777778</v>
      </c>
      <c r="V515" t="s">
        <v>178</v>
      </c>
      <c r="W515">
        <v>443.64</v>
      </c>
      <c r="X515">
        <v>571.64</v>
      </c>
      <c r="Y515">
        <v>603.64</v>
      </c>
      <c r="Z515">
        <v>160</v>
      </c>
      <c r="AA515">
        <v>160</v>
      </c>
      <c r="AB515" t="s">
        <v>1104</v>
      </c>
      <c r="AC515" t="s">
        <v>1105</v>
      </c>
      <c r="AD515" t="s">
        <v>1106</v>
      </c>
      <c r="AE515">
        <v>17</v>
      </c>
      <c r="AF515">
        <v>41</v>
      </c>
      <c r="AG515">
        <v>41</v>
      </c>
      <c r="AI515">
        <v>-41</v>
      </c>
      <c r="AJ515" t="s">
        <v>1103</v>
      </c>
    </row>
    <row r="516" spans="1:36" ht="12.75">
      <c r="A516">
        <v>5</v>
      </c>
      <c r="B516" t="s">
        <v>455</v>
      </c>
      <c r="C516" t="s">
        <v>1103</v>
      </c>
      <c r="E516">
        <v>42</v>
      </c>
      <c r="F516">
        <v>401</v>
      </c>
      <c r="G516" t="s">
        <v>1181</v>
      </c>
      <c r="H516" t="s">
        <v>399</v>
      </c>
      <c r="I516">
        <v>13</v>
      </c>
      <c r="J516" s="1">
        <v>35056</v>
      </c>
      <c r="K516">
        <v>1995</v>
      </c>
      <c r="L516" t="s">
        <v>772</v>
      </c>
      <c r="O516" t="s">
        <v>92</v>
      </c>
      <c r="P516" t="s">
        <v>40</v>
      </c>
      <c r="Q516" t="s">
        <v>68</v>
      </c>
      <c r="U516" s="2">
        <v>0.008484953703703705</v>
      </c>
      <c r="V516" t="s">
        <v>1182</v>
      </c>
      <c r="W516">
        <v>475.62</v>
      </c>
      <c r="X516">
        <v>603.62</v>
      </c>
      <c r="Y516">
        <v>635.62</v>
      </c>
      <c r="Z516">
        <v>160</v>
      </c>
      <c r="AA516">
        <v>160</v>
      </c>
      <c r="AB516" t="s">
        <v>1104</v>
      </c>
      <c r="AC516" t="s">
        <v>1105</v>
      </c>
      <c r="AD516" t="s">
        <v>1106</v>
      </c>
      <c r="AE516">
        <v>17</v>
      </c>
      <c r="AF516">
        <v>42</v>
      </c>
      <c r="AG516">
        <v>42</v>
      </c>
      <c r="AI516">
        <v>-42</v>
      </c>
      <c r="AJ516" t="s">
        <v>1103</v>
      </c>
    </row>
    <row r="517" spans="1:36" ht="12.75">
      <c r="A517">
        <v>5</v>
      </c>
      <c r="B517" t="s">
        <v>455</v>
      </c>
      <c r="C517" t="s">
        <v>1103</v>
      </c>
      <c r="E517">
        <v>43</v>
      </c>
      <c r="F517">
        <v>400</v>
      </c>
      <c r="G517" t="s">
        <v>885</v>
      </c>
      <c r="H517" t="s">
        <v>992</v>
      </c>
      <c r="I517">
        <v>13</v>
      </c>
      <c r="J517" s="1">
        <v>34975</v>
      </c>
      <c r="K517">
        <v>1995</v>
      </c>
      <c r="L517" t="s">
        <v>772</v>
      </c>
      <c r="O517" t="s">
        <v>39</v>
      </c>
      <c r="P517" t="s">
        <v>40</v>
      </c>
      <c r="Q517" t="s">
        <v>41</v>
      </c>
      <c r="U517" s="2">
        <v>0.008686342592592593</v>
      </c>
      <c r="V517" t="s">
        <v>1183</v>
      </c>
      <c r="W517">
        <v>520.14</v>
      </c>
      <c r="X517">
        <v>648.14</v>
      </c>
      <c r="Y517">
        <v>680.14</v>
      </c>
      <c r="Z517">
        <v>160</v>
      </c>
      <c r="AA517">
        <v>160</v>
      </c>
      <c r="AB517" t="s">
        <v>1104</v>
      </c>
      <c r="AC517" t="s">
        <v>1105</v>
      </c>
      <c r="AD517" t="s">
        <v>1106</v>
      </c>
      <c r="AE517">
        <v>17</v>
      </c>
      <c r="AF517">
        <v>43</v>
      </c>
      <c r="AG517">
        <v>43</v>
      </c>
      <c r="AI517">
        <v>-43</v>
      </c>
      <c r="AJ517" t="s">
        <v>1103</v>
      </c>
    </row>
    <row r="518" spans="1:36" ht="12.75">
      <c r="A518">
        <v>5</v>
      </c>
      <c r="B518" t="s">
        <v>455</v>
      </c>
      <c r="C518" t="s">
        <v>1103</v>
      </c>
      <c r="E518">
        <v>44</v>
      </c>
      <c r="F518">
        <v>403</v>
      </c>
      <c r="G518" t="s">
        <v>1184</v>
      </c>
      <c r="H518" t="s">
        <v>323</v>
      </c>
      <c r="I518">
        <v>12</v>
      </c>
      <c r="J518" s="1">
        <v>35218</v>
      </c>
      <c r="K518">
        <v>1996</v>
      </c>
      <c r="L518" t="s">
        <v>772</v>
      </c>
      <c r="O518" t="s">
        <v>700</v>
      </c>
      <c r="P518" t="s">
        <v>40</v>
      </c>
      <c r="Q518" t="s">
        <v>107</v>
      </c>
      <c r="U518" s="2">
        <v>0.008784722222222223</v>
      </c>
      <c r="V518" t="s">
        <v>1185</v>
      </c>
      <c r="W518">
        <v>541.89</v>
      </c>
      <c r="X518">
        <v>669.89</v>
      </c>
      <c r="Y518">
        <v>701.89</v>
      </c>
      <c r="Z518">
        <v>160</v>
      </c>
      <c r="AA518">
        <v>160</v>
      </c>
      <c r="AB518" t="s">
        <v>1104</v>
      </c>
      <c r="AC518" t="s">
        <v>1105</v>
      </c>
      <c r="AD518" t="s">
        <v>1106</v>
      </c>
      <c r="AE518">
        <v>17</v>
      </c>
      <c r="AF518">
        <v>44</v>
      </c>
      <c r="AG518">
        <v>44</v>
      </c>
      <c r="AI518">
        <v>-44</v>
      </c>
      <c r="AJ518" t="s">
        <v>1103</v>
      </c>
    </row>
    <row r="519" spans="1:36" ht="12.75">
      <c r="A519">
        <v>5</v>
      </c>
      <c r="B519" t="s">
        <v>455</v>
      </c>
      <c r="C519" t="s">
        <v>1103</v>
      </c>
      <c r="E519">
        <v>45</v>
      </c>
      <c r="F519">
        <v>402</v>
      </c>
      <c r="G519" t="s">
        <v>1186</v>
      </c>
      <c r="H519" t="s">
        <v>1055</v>
      </c>
      <c r="I519">
        <v>13</v>
      </c>
      <c r="J519" s="1">
        <v>35020</v>
      </c>
      <c r="K519">
        <v>1995</v>
      </c>
      <c r="L519" t="s">
        <v>772</v>
      </c>
      <c r="O519" t="s">
        <v>71</v>
      </c>
      <c r="P519" t="s">
        <v>40</v>
      </c>
      <c r="Q519" t="s">
        <v>41</v>
      </c>
      <c r="U519" s="2">
        <v>0.008793981481481482</v>
      </c>
      <c r="V519" t="s">
        <v>1187</v>
      </c>
      <c r="W519">
        <v>543.93</v>
      </c>
      <c r="X519">
        <v>671.93</v>
      </c>
      <c r="Y519">
        <v>703.93</v>
      </c>
      <c r="Z519">
        <v>160</v>
      </c>
      <c r="AA519">
        <v>160</v>
      </c>
      <c r="AB519" t="s">
        <v>1104</v>
      </c>
      <c r="AC519" t="s">
        <v>1105</v>
      </c>
      <c r="AD519" t="s">
        <v>1106</v>
      </c>
      <c r="AE519">
        <v>17</v>
      </c>
      <c r="AF519">
        <v>45</v>
      </c>
      <c r="AG519">
        <v>45</v>
      </c>
      <c r="AI519">
        <v>-45</v>
      </c>
      <c r="AJ519" t="s">
        <v>1103</v>
      </c>
    </row>
    <row r="520" spans="1:36" ht="12.75">
      <c r="A520">
        <v>5</v>
      </c>
      <c r="B520" t="s">
        <v>455</v>
      </c>
      <c r="C520" t="s">
        <v>1103</v>
      </c>
      <c r="E520">
        <v>46</v>
      </c>
      <c r="F520">
        <v>378</v>
      </c>
      <c r="G520" t="s">
        <v>987</v>
      </c>
      <c r="H520" t="s">
        <v>1188</v>
      </c>
      <c r="I520">
        <v>13</v>
      </c>
      <c r="J520" s="1">
        <v>35058</v>
      </c>
      <c r="K520">
        <v>1995</v>
      </c>
      <c r="L520" t="s">
        <v>772</v>
      </c>
      <c r="N520">
        <v>6061873</v>
      </c>
      <c r="O520" t="s">
        <v>140</v>
      </c>
      <c r="P520" t="s">
        <v>40</v>
      </c>
      <c r="Q520" t="s">
        <v>41</v>
      </c>
      <c r="U520" s="2">
        <v>0.008913194444444444</v>
      </c>
      <c r="V520" t="s">
        <v>1189</v>
      </c>
      <c r="W520">
        <v>570.29</v>
      </c>
      <c r="X520">
        <v>698.29</v>
      </c>
      <c r="Y520">
        <v>730.29</v>
      </c>
      <c r="Z520">
        <v>160</v>
      </c>
      <c r="AA520">
        <v>160</v>
      </c>
      <c r="AB520" t="s">
        <v>1104</v>
      </c>
      <c r="AC520" t="s">
        <v>1105</v>
      </c>
      <c r="AD520" t="s">
        <v>1106</v>
      </c>
      <c r="AE520">
        <v>17</v>
      </c>
      <c r="AF520">
        <v>46</v>
      </c>
      <c r="AG520">
        <v>46</v>
      </c>
      <c r="AI520">
        <v>-46</v>
      </c>
      <c r="AJ520" t="s">
        <v>1103</v>
      </c>
    </row>
    <row r="521" spans="1:36" ht="12.75">
      <c r="A521">
        <v>5</v>
      </c>
      <c r="B521" t="s">
        <v>455</v>
      </c>
      <c r="C521" t="s">
        <v>1103</v>
      </c>
      <c r="E521">
        <v>47</v>
      </c>
      <c r="F521">
        <v>395</v>
      </c>
      <c r="G521" t="s">
        <v>1017</v>
      </c>
      <c r="H521" t="s">
        <v>811</v>
      </c>
      <c r="I521">
        <v>13</v>
      </c>
      <c r="J521" s="1">
        <v>34999</v>
      </c>
      <c r="K521">
        <v>1995</v>
      </c>
      <c r="L521" t="s">
        <v>772</v>
      </c>
      <c r="O521" t="s">
        <v>564</v>
      </c>
      <c r="P521" t="s">
        <v>40</v>
      </c>
      <c r="Q521" t="s">
        <v>41</v>
      </c>
      <c r="U521" s="2">
        <v>0.009106481481481481</v>
      </c>
      <c r="V521" t="s">
        <v>1190</v>
      </c>
      <c r="W521">
        <v>613.01</v>
      </c>
      <c r="X521">
        <v>741.01</v>
      </c>
      <c r="Y521">
        <v>773.01</v>
      </c>
      <c r="Z521">
        <v>160</v>
      </c>
      <c r="AA521">
        <v>160</v>
      </c>
      <c r="AB521" t="s">
        <v>1104</v>
      </c>
      <c r="AC521" t="s">
        <v>1105</v>
      </c>
      <c r="AD521" t="s">
        <v>1106</v>
      </c>
      <c r="AE521">
        <v>17</v>
      </c>
      <c r="AF521">
        <v>47</v>
      </c>
      <c r="AG521">
        <v>47</v>
      </c>
      <c r="AI521">
        <v>-47</v>
      </c>
      <c r="AJ521" t="s">
        <v>1103</v>
      </c>
    </row>
    <row r="522" spans="1:36" ht="12.75">
      <c r="A522">
        <v>5</v>
      </c>
      <c r="B522" t="s">
        <v>455</v>
      </c>
      <c r="C522" t="s">
        <v>1103</v>
      </c>
      <c r="E522">
        <v>48</v>
      </c>
      <c r="F522">
        <v>386</v>
      </c>
      <c r="G522" t="s">
        <v>864</v>
      </c>
      <c r="H522" t="s">
        <v>380</v>
      </c>
      <c r="I522">
        <v>12</v>
      </c>
      <c r="J522" s="1">
        <v>35128</v>
      </c>
      <c r="K522">
        <v>1996</v>
      </c>
      <c r="L522" t="s">
        <v>772</v>
      </c>
      <c r="N522">
        <v>6120430</v>
      </c>
      <c r="O522" t="s">
        <v>382</v>
      </c>
      <c r="P522" t="s">
        <v>40</v>
      </c>
      <c r="Q522" t="s">
        <v>41</v>
      </c>
      <c r="U522" s="2">
        <v>0.00957986111111111</v>
      </c>
      <c r="V522" t="s">
        <v>1191</v>
      </c>
      <c r="W522">
        <v>717.65</v>
      </c>
      <c r="X522">
        <v>845.65</v>
      </c>
      <c r="Y522">
        <v>877.65</v>
      </c>
      <c r="Z522">
        <v>160</v>
      </c>
      <c r="AA522">
        <v>160</v>
      </c>
      <c r="AB522" t="s">
        <v>1104</v>
      </c>
      <c r="AC522" t="s">
        <v>1105</v>
      </c>
      <c r="AD522" t="s">
        <v>1106</v>
      </c>
      <c r="AE522">
        <v>17</v>
      </c>
      <c r="AF522">
        <v>48</v>
      </c>
      <c r="AG522">
        <v>48</v>
      </c>
      <c r="AI522">
        <v>-48</v>
      </c>
      <c r="AJ522" t="s">
        <v>1103</v>
      </c>
    </row>
    <row r="523" spans="1:36" ht="12.75">
      <c r="A523">
        <v>5</v>
      </c>
      <c r="B523" t="s">
        <v>455</v>
      </c>
      <c r="C523" t="s">
        <v>1103</v>
      </c>
      <c r="E523">
        <v>49</v>
      </c>
      <c r="F523">
        <v>409</v>
      </c>
      <c r="G523" t="s">
        <v>1192</v>
      </c>
      <c r="H523" t="s">
        <v>1193</v>
      </c>
      <c r="I523">
        <v>13</v>
      </c>
      <c r="J523" s="1">
        <v>34972</v>
      </c>
      <c r="K523">
        <v>1995</v>
      </c>
      <c r="L523" t="s">
        <v>772</v>
      </c>
      <c r="O523" t="s">
        <v>92</v>
      </c>
      <c r="P523" t="s">
        <v>40</v>
      </c>
      <c r="Q523" t="s">
        <v>68</v>
      </c>
      <c r="U523" s="2">
        <v>0.00961111111111111</v>
      </c>
      <c r="V523" t="s">
        <v>1194</v>
      </c>
      <c r="W523">
        <v>724.56</v>
      </c>
      <c r="X523">
        <v>852.56</v>
      </c>
      <c r="Y523">
        <v>884.56</v>
      </c>
      <c r="Z523">
        <v>160</v>
      </c>
      <c r="AA523">
        <v>160</v>
      </c>
      <c r="AB523" t="s">
        <v>1104</v>
      </c>
      <c r="AC523" t="s">
        <v>1105</v>
      </c>
      <c r="AD523" t="s">
        <v>1106</v>
      </c>
      <c r="AE523">
        <v>17</v>
      </c>
      <c r="AF523">
        <v>49</v>
      </c>
      <c r="AG523">
        <v>49</v>
      </c>
      <c r="AI523">
        <v>-49</v>
      </c>
      <c r="AJ523" t="s">
        <v>1103</v>
      </c>
    </row>
    <row r="524" spans="1:36" ht="12.75">
      <c r="A524">
        <v>5</v>
      </c>
      <c r="B524" t="s">
        <v>455</v>
      </c>
      <c r="C524" t="s">
        <v>1103</v>
      </c>
      <c r="E524">
        <v>50</v>
      </c>
      <c r="F524">
        <v>427</v>
      </c>
      <c r="G524" t="s">
        <v>1197</v>
      </c>
      <c r="H524" t="s">
        <v>1198</v>
      </c>
      <c r="I524">
        <v>13</v>
      </c>
      <c r="J524" s="1">
        <v>34968</v>
      </c>
      <c r="K524">
        <v>1995</v>
      </c>
      <c r="L524" t="s">
        <v>772</v>
      </c>
      <c r="O524" t="s">
        <v>71</v>
      </c>
      <c r="P524" t="s">
        <v>40</v>
      </c>
      <c r="Q524" t="s">
        <v>41</v>
      </c>
      <c r="U524" s="2">
        <v>0.00977199074074074</v>
      </c>
      <c r="V524" t="s">
        <v>1199</v>
      </c>
      <c r="W524">
        <v>760.12</v>
      </c>
      <c r="X524">
        <v>888.12</v>
      </c>
      <c r="Y524">
        <v>920.12</v>
      </c>
      <c r="Z524">
        <v>160</v>
      </c>
      <c r="AA524">
        <v>160</v>
      </c>
      <c r="AB524" t="s">
        <v>1104</v>
      </c>
      <c r="AC524" t="s">
        <v>1105</v>
      </c>
      <c r="AD524" t="s">
        <v>1106</v>
      </c>
      <c r="AE524">
        <v>17</v>
      </c>
      <c r="AF524">
        <v>50</v>
      </c>
      <c r="AG524">
        <v>50</v>
      </c>
      <c r="AI524">
        <v>-50</v>
      </c>
      <c r="AJ524" t="s">
        <v>1103</v>
      </c>
    </row>
    <row r="525" spans="1:36" ht="12.75">
      <c r="A525">
        <v>5</v>
      </c>
      <c r="B525" t="s">
        <v>455</v>
      </c>
      <c r="C525" t="s">
        <v>1103</v>
      </c>
      <c r="E525">
        <v>51</v>
      </c>
      <c r="F525">
        <v>429</v>
      </c>
      <c r="G525" t="s">
        <v>898</v>
      </c>
      <c r="H525" t="s">
        <v>1200</v>
      </c>
      <c r="I525">
        <v>12</v>
      </c>
      <c r="J525" s="1">
        <v>35382</v>
      </c>
      <c r="K525">
        <v>1996</v>
      </c>
      <c r="L525" t="s">
        <v>772</v>
      </c>
      <c r="O525" t="s">
        <v>219</v>
      </c>
      <c r="P525" t="s">
        <v>40</v>
      </c>
      <c r="Q525" t="s">
        <v>68</v>
      </c>
      <c r="U525" s="2">
        <v>0.010305555555555556</v>
      </c>
      <c r="V525" t="s">
        <v>1201</v>
      </c>
      <c r="W525">
        <v>878.07</v>
      </c>
      <c r="X525">
        <v>1006.07</v>
      </c>
      <c r="Y525">
        <v>1038.07</v>
      </c>
      <c r="Z525">
        <v>160</v>
      </c>
      <c r="AA525">
        <v>160</v>
      </c>
      <c r="AB525" t="s">
        <v>1104</v>
      </c>
      <c r="AC525" t="s">
        <v>1105</v>
      </c>
      <c r="AD525" t="s">
        <v>1106</v>
      </c>
      <c r="AE525">
        <v>17</v>
      </c>
      <c r="AF525">
        <v>51</v>
      </c>
      <c r="AG525">
        <v>51</v>
      </c>
      <c r="AI525">
        <v>-51</v>
      </c>
      <c r="AJ525" t="s">
        <v>1103</v>
      </c>
    </row>
    <row r="526" spans="1:36" ht="12.75">
      <c r="A526">
        <v>5</v>
      </c>
      <c r="B526" t="s">
        <v>455</v>
      </c>
      <c r="C526" t="s">
        <v>1103</v>
      </c>
      <c r="E526">
        <v>52</v>
      </c>
      <c r="F526">
        <v>426</v>
      </c>
      <c r="G526" t="s">
        <v>1202</v>
      </c>
      <c r="H526" t="s">
        <v>90</v>
      </c>
      <c r="I526">
        <v>12</v>
      </c>
      <c r="J526" s="1">
        <v>35300</v>
      </c>
      <c r="K526">
        <v>1996</v>
      </c>
      <c r="L526" t="s">
        <v>772</v>
      </c>
      <c r="O526" t="s">
        <v>92</v>
      </c>
      <c r="P526" t="s">
        <v>40</v>
      </c>
      <c r="Q526" t="s">
        <v>68</v>
      </c>
      <c r="U526" s="2">
        <v>0.011002314814814814</v>
      </c>
      <c r="V526" t="s">
        <v>1203</v>
      </c>
      <c r="W526">
        <v>1032.09</v>
      </c>
      <c r="X526">
        <v>1160.09</v>
      </c>
      <c r="Y526">
        <v>1192.09</v>
      </c>
      <c r="Z526">
        <v>160</v>
      </c>
      <c r="AA526">
        <v>160</v>
      </c>
      <c r="AB526" t="s">
        <v>1104</v>
      </c>
      <c r="AC526" t="s">
        <v>1105</v>
      </c>
      <c r="AD526" t="s">
        <v>1106</v>
      </c>
      <c r="AE526">
        <v>17</v>
      </c>
      <c r="AF526">
        <v>52</v>
      </c>
      <c r="AG526">
        <v>52</v>
      </c>
      <c r="AI526">
        <v>-52</v>
      </c>
      <c r="AJ526" t="s">
        <v>1103</v>
      </c>
    </row>
    <row r="527" spans="1:36" ht="12.75">
      <c r="A527">
        <v>5</v>
      </c>
      <c r="B527" t="s">
        <v>455</v>
      </c>
      <c r="C527" t="s">
        <v>1103</v>
      </c>
      <c r="E527">
        <v>53</v>
      </c>
      <c r="F527">
        <v>404</v>
      </c>
      <c r="G527" t="s">
        <v>790</v>
      </c>
      <c r="H527" t="s">
        <v>1204</v>
      </c>
      <c r="I527">
        <v>13</v>
      </c>
      <c r="J527" s="1">
        <v>34996</v>
      </c>
      <c r="K527">
        <v>1995</v>
      </c>
      <c r="L527" t="s">
        <v>772</v>
      </c>
      <c r="O527" t="s">
        <v>71</v>
      </c>
      <c r="P527" t="s">
        <v>40</v>
      </c>
      <c r="Q527" t="s">
        <v>41</v>
      </c>
      <c r="U527" s="2">
        <v>0.011114583333333332</v>
      </c>
      <c r="V527" t="s">
        <v>1205</v>
      </c>
      <c r="W527">
        <v>1056.91</v>
      </c>
      <c r="X527">
        <v>1184.91</v>
      </c>
      <c r="Y527">
        <v>1216.91</v>
      </c>
      <c r="Z527">
        <v>160</v>
      </c>
      <c r="AA527">
        <v>160</v>
      </c>
      <c r="AB527" t="s">
        <v>1104</v>
      </c>
      <c r="AC527" t="s">
        <v>1105</v>
      </c>
      <c r="AD527" t="s">
        <v>1106</v>
      </c>
      <c r="AE527">
        <v>17</v>
      </c>
      <c r="AF527">
        <v>53</v>
      </c>
      <c r="AG527">
        <v>53</v>
      </c>
      <c r="AI527">
        <v>-53</v>
      </c>
      <c r="AJ527" t="s">
        <v>1103</v>
      </c>
    </row>
    <row r="528" spans="1:36" ht="12.75">
      <c r="A528">
        <v>5</v>
      </c>
      <c r="B528" t="s">
        <v>455</v>
      </c>
      <c r="C528" t="s">
        <v>1103</v>
      </c>
      <c r="E528">
        <v>54</v>
      </c>
      <c r="F528">
        <v>416</v>
      </c>
      <c r="G528" t="s">
        <v>834</v>
      </c>
      <c r="H528" t="s">
        <v>1088</v>
      </c>
      <c r="I528">
        <v>13</v>
      </c>
      <c r="J528" s="1">
        <v>34981</v>
      </c>
      <c r="K528">
        <v>1995</v>
      </c>
      <c r="L528" t="s">
        <v>772</v>
      </c>
      <c r="O528" t="s">
        <v>425</v>
      </c>
      <c r="P528" t="s">
        <v>40</v>
      </c>
      <c r="Q528" t="s">
        <v>41</v>
      </c>
      <c r="U528" s="2">
        <v>0.01154513888888889</v>
      </c>
      <c r="V528" t="s">
        <v>1206</v>
      </c>
      <c r="W528">
        <v>1152.08</v>
      </c>
      <c r="X528">
        <v>1280.08</v>
      </c>
      <c r="Y528">
        <v>1312.08</v>
      </c>
      <c r="Z528">
        <v>160</v>
      </c>
      <c r="AA528">
        <v>160</v>
      </c>
      <c r="AB528" t="s">
        <v>1104</v>
      </c>
      <c r="AC528" t="s">
        <v>1105</v>
      </c>
      <c r="AD528" t="s">
        <v>1106</v>
      </c>
      <c r="AE528">
        <v>17</v>
      </c>
      <c r="AF528">
        <v>54</v>
      </c>
      <c r="AG528">
        <v>54</v>
      </c>
      <c r="AI528">
        <v>-54</v>
      </c>
      <c r="AJ528" t="s">
        <v>1103</v>
      </c>
    </row>
    <row r="529" spans="1:36" ht="12.75">
      <c r="A529">
        <v>5</v>
      </c>
      <c r="B529" t="s">
        <v>455</v>
      </c>
      <c r="C529" t="s">
        <v>1103</v>
      </c>
      <c r="E529">
        <v>55</v>
      </c>
      <c r="F529">
        <v>393</v>
      </c>
      <c r="G529" t="s">
        <v>1207</v>
      </c>
      <c r="H529" t="s">
        <v>1208</v>
      </c>
      <c r="I529">
        <v>13</v>
      </c>
      <c r="J529" s="1">
        <v>35011</v>
      </c>
      <c r="K529">
        <v>1995</v>
      </c>
      <c r="L529" t="s">
        <v>772</v>
      </c>
      <c r="O529" t="s">
        <v>71</v>
      </c>
      <c r="P529" t="s">
        <v>40</v>
      </c>
      <c r="Q529" t="s">
        <v>41</v>
      </c>
      <c r="U529" s="2">
        <v>0.011579861111111112</v>
      </c>
      <c r="V529" t="s">
        <v>1209</v>
      </c>
      <c r="W529">
        <v>1159.76</v>
      </c>
      <c r="X529">
        <v>1287.76</v>
      </c>
      <c r="Y529">
        <v>1319.76</v>
      </c>
      <c r="Z529">
        <v>160</v>
      </c>
      <c r="AA529">
        <v>160</v>
      </c>
      <c r="AB529" t="s">
        <v>1104</v>
      </c>
      <c r="AC529" t="s">
        <v>1105</v>
      </c>
      <c r="AD529" t="s">
        <v>1106</v>
      </c>
      <c r="AE529">
        <v>17</v>
      </c>
      <c r="AF529">
        <v>55</v>
      </c>
      <c r="AG529">
        <v>55</v>
      </c>
      <c r="AI529">
        <v>-55</v>
      </c>
      <c r="AJ529" t="s">
        <v>1103</v>
      </c>
    </row>
    <row r="530" spans="1:36" ht="12.75">
      <c r="A530">
        <v>5</v>
      </c>
      <c r="B530" t="s">
        <v>455</v>
      </c>
      <c r="C530" t="s">
        <v>1103</v>
      </c>
      <c r="F530">
        <v>430</v>
      </c>
      <c r="G530" t="s">
        <v>1101</v>
      </c>
      <c r="H530" t="s">
        <v>1102</v>
      </c>
      <c r="I530">
        <v>12</v>
      </c>
      <c r="J530" s="1">
        <v>35234</v>
      </c>
      <c r="K530">
        <v>1996</v>
      </c>
      <c r="L530" t="s">
        <v>772</v>
      </c>
      <c r="O530" t="s">
        <v>490</v>
      </c>
      <c r="P530" t="s">
        <v>40</v>
      </c>
      <c r="Q530" t="s">
        <v>41</v>
      </c>
      <c r="U530" t="s">
        <v>42</v>
      </c>
      <c r="Z530">
        <v>160</v>
      </c>
      <c r="AA530">
        <v>160</v>
      </c>
      <c r="AB530" t="s">
        <v>1104</v>
      </c>
      <c r="AC530" t="s">
        <v>1105</v>
      </c>
      <c r="AD530" t="s">
        <v>1106</v>
      </c>
      <c r="AE530">
        <v>17</v>
      </c>
      <c r="AF530">
        <v>9997</v>
      </c>
      <c r="AG530">
        <v>9997</v>
      </c>
      <c r="AJ530" t="s">
        <v>1103</v>
      </c>
    </row>
    <row r="531" ht="12.75">
      <c r="J531" s="1"/>
    </row>
    <row r="532" ht="12.75">
      <c r="J532" s="1"/>
    </row>
    <row r="533" ht="12.75">
      <c r="J533" s="1"/>
    </row>
    <row r="534" spans="1:36" ht="12.75">
      <c r="A534">
        <v>4</v>
      </c>
      <c r="B534" t="s">
        <v>386</v>
      </c>
      <c r="C534" t="s">
        <v>381</v>
      </c>
      <c r="E534">
        <v>1</v>
      </c>
      <c r="F534">
        <v>518</v>
      </c>
      <c r="G534" t="s">
        <v>228</v>
      </c>
      <c r="H534" t="s">
        <v>319</v>
      </c>
      <c r="I534">
        <v>11</v>
      </c>
      <c r="J534" s="1">
        <v>35701</v>
      </c>
      <c r="K534">
        <v>1997</v>
      </c>
      <c r="L534" t="s">
        <v>37</v>
      </c>
      <c r="O534" t="s">
        <v>67</v>
      </c>
      <c r="P534" t="s">
        <v>40</v>
      </c>
      <c r="Q534" t="s">
        <v>68</v>
      </c>
      <c r="U534" s="2">
        <v>0.004083333333333334</v>
      </c>
      <c r="V534">
        <v>0</v>
      </c>
      <c r="W534">
        <v>0</v>
      </c>
      <c r="X534">
        <v>128</v>
      </c>
      <c r="Y534">
        <v>200</v>
      </c>
      <c r="Z534">
        <v>200</v>
      </c>
      <c r="AA534">
        <v>200</v>
      </c>
      <c r="AB534" t="s">
        <v>383</v>
      </c>
      <c r="AC534" t="s">
        <v>384</v>
      </c>
      <c r="AD534" t="s">
        <v>385</v>
      </c>
      <c r="AE534">
        <v>16</v>
      </c>
      <c r="AF534">
        <v>1</v>
      </c>
      <c r="AG534">
        <v>1</v>
      </c>
      <c r="AI534">
        <v>-1</v>
      </c>
      <c r="AJ534" t="s">
        <v>381</v>
      </c>
    </row>
    <row r="535" spans="1:36" ht="12.75">
      <c r="A535">
        <v>4</v>
      </c>
      <c r="B535" t="s">
        <v>386</v>
      </c>
      <c r="C535" t="s">
        <v>381</v>
      </c>
      <c r="E535">
        <v>2</v>
      </c>
      <c r="F535">
        <v>500</v>
      </c>
      <c r="G535" t="s">
        <v>407</v>
      </c>
      <c r="H535" t="s">
        <v>408</v>
      </c>
      <c r="I535">
        <v>11</v>
      </c>
      <c r="J535" s="1">
        <v>35530</v>
      </c>
      <c r="K535">
        <v>1997</v>
      </c>
      <c r="L535" t="s">
        <v>37</v>
      </c>
      <c r="O535" t="s">
        <v>165</v>
      </c>
      <c r="P535" t="s">
        <v>40</v>
      </c>
      <c r="Q535" t="s">
        <v>68</v>
      </c>
      <c r="U535" s="2">
        <v>0.004151620370370371</v>
      </c>
      <c r="V535">
        <v>5.9</v>
      </c>
      <c r="W535">
        <v>23.41</v>
      </c>
      <c r="X535">
        <v>151.41</v>
      </c>
      <c r="Y535">
        <v>223.41</v>
      </c>
      <c r="Z535">
        <v>200</v>
      </c>
      <c r="AA535">
        <v>200</v>
      </c>
      <c r="AB535" t="s">
        <v>383</v>
      </c>
      <c r="AC535" t="s">
        <v>384</v>
      </c>
      <c r="AD535" t="s">
        <v>385</v>
      </c>
      <c r="AE535">
        <v>16</v>
      </c>
      <c r="AF535">
        <v>2</v>
      </c>
      <c r="AG535">
        <v>2</v>
      </c>
      <c r="AI535">
        <v>-2</v>
      </c>
      <c r="AJ535" t="s">
        <v>381</v>
      </c>
    </row>
    <row r="536" spans="1:36" ht="12.75">
      <c r="A536">
        <v>4</v>
      </c>
      <c r="B536" t="s">
        <v>386</v>
      </c>
      <c r="C536" t="s">
        <v>381</v>
      </c>
      <c r="E536">
        <v>3</v>
      </c>
      <c r="F536">
        <v>502</v>
      </c>
      <c r="G536" t="s">
        <v>437</v>
      </c>
      <c r="H536" t="s">
        <v>438</v>
      </c>
      <c r="I536">
        <v>10</v>
      </c>
      <c r="J536" s="1">
        <v>35944</v>
      </c>
      <c r="K536">
        <v>1998</v>
      </c>
      <c r="L536" t="s">
        <v>37</v>
      </c>
      <c r="O536" t="s">
        <v>49</v>
      </c>
      <c r="P536" t="s">
        <v>40</v>
      </c>
      <c r="Q536" t="s">
        <v>41</v>
      </c>
      <c r="U536" s="2">
        <v>0.004159722222222223</v>
      </c>
      <c r="V536">
        <v>6.6</v>
      </c>
      <c r="W536">
        <v>26.19</v>
      </c>
      <c r="X536">
        <v>154.19</v>
      </c>
      <c r="Y536">
        <v>226.19</v>
      </c>
      <c r="Z536">
        <v>200</v>
      </c>
      <c r="AA536">
        <v>200</v>
      </c>
      <c r="AB536" t="s">
        <v>383</v>
      </c>
      <c r="AC536" t="s">
        <v>384</v>
      </c>
      <c r="AD536" t="s">
        <v>385</v>
      </c>
      <c r="AE536">
        <v>16</v>
      </c>
      <c r="AF536">
        <v>3</v>
      </c>
      <c r="AG536">
        <v>3</v>
      </c>
      <c r="AI536">
        <v>-3</v>
      </c>
      <c r="AJ536" t="s">
        <v>381</v>
      </c>
    </row>
    <row r="537" spans="1:36" ht="12.75">
      <c r="A537">
        <v>4</v>
      </c>
      <c r="B537" t="s">
        <v>386</v>
      </c>
      <c r="C537" t="s">
        <v>381</v>
      </c>
      <c r="E537">
        <v>4</v>
      </c>
      <c r="F537">
        <v>510</v>
      </c>
      <c r="G537" t="s">
        <v>176</v>
      </c>
      <c r="H537" t="s">
        <v>439</v>
      </c>
      <c r="I537">
        <v>11</v>
      </c>
      <c r="J537" s="1">
        <v>35542</v>
      </c>
      <c r="K537">
        <v>1997</v>
      </c>
      <c r="L537" t="s">
        <v>37</v>
      </c>
      <c r="O537" t="s">
        <v>126</v>
      </c>
      <c r="P537" t="s">
        <v>40</v>
      </c>
      <c r="Q537" t="s">
        <v>68</v>
      </c>
      <c r="U537" s="2">
        <v>0.004172453703703704</v>
      </c>
      <c r="V537">
        <v>7.7</v>
      </c>
      <c r="W537">
        <v>30.56</v>
      </c>
      <c r="X537">
        <v>158.56</v>
      </c>
      <c r="Y537">
        <v>230.56</v>
      </c>
      <c r="Z537">
        <v>200</v>
      </c>
      <c r="AA537">
        <v>200</v>
      </c>
      <c r="AB537" t="s">
        <v>383</v>
      </c>
      <c r="AC537" t="s">
        <v>384</v>
      </c>
      <c r="AD537" t="s">
        <v>385</v>
      </c>
      <c r="AE537">
        <v>16</v>
      </c>
      <c r="AF537">
        <v>4</v>
      </c>
      <c r="AG537">
        <v>4</v>
      </c>
      <c r="AI537">
        <v>-4</v>
      </c>
      <c r="AJ537" t="s">
        <v>381</v>
      </c>
    </row>
    <row r="538" spans="1:36" ht="12.75">
      <c r="A538">
        <v>4</v>
      </c>
      <c r="B538" t="s">
        <v>386</v>
      </c>
      <c r="C538" t="s">
        <v>381</v>
      </c>
      <c r="E538">
        <v>5</v>
      </c>
      <c r="F538">
        <v>526</v>
      </c>
      <c r="G538" t="s">
        <v>440</v>
      </c>
      <c r="H538" t="s">
        <v>441</v>
      </c>
      <c r="I538">
        <v>10</v>
      </c>
      <c r="J538" s="1">
        <v>35986</v>
      </c>
      <c r="K538">
        <v>1998</v>
      </c>
      <c r="L538" t="s">
        <v>37</v>
      </c>
      <c r="O538" t="s">
        <v>92</v>
      </c>
      <c r="P538" t="s">
        <v>40</v>
      </c>
      <c r="Q538" t="s">
        <v>68</v>
      </c>
      <c r="U538" s="2">
        <v>0.004273148148148148</v>
      </c>
      <c r="V538">
        <v>16.4</v>
      </c>
      <c r="W538">
        <v>65.08</v>
      </c>
      <c r="X538">
        <v>193.08</v>
      </c>
      <c r="Y538">
        <v>265.08</v>
      </c>
      <c r="Z538">
        <v>200</v>
      </c>
      <c r="AA538">
        <v>200</v>
      </c>
      <c r="AB538" t="s">
        <v>383</v>
      </c>
      <c r="AC538" t="s">
        <v>384</v>
      </c>
      <c r="AD538" t="s">
        <v>385</v>
      </c>
      <c r="AE538">
        <v>16</v>
      </c>
      <c r="AF538">
        <v>5</v>
      </c>
      <c r="AG538">
        <v>5</v>
      </c>
      <c r="AI538">
        <v>-5</v>
      </c>
      <c r="AJ538" t="s">
        <v>381</v>
      </c>
    </row>
    <row r="539" spans="1:36" ht="12.75">
      <c r="A539">
        <v>4</v>
      </c>
      <c r="B539" t="s">
        <v>386</v>
      </c>
      <c r="C539" t="s">
        <v>381</v>
      </c>
      <c r="E539">
        <v>6</v>
      </c>
      <c r="F539">
        <v>524</v>
      </c>
      <c r="G539" t="s">
        <v>442</v>
      </c>
      <c r="H539" t="s">
        <v>443</v>
      </c>
      <c r="I539">
        <v>11</v>
      </c>
      <c r="J539" s="1">
        <v>35635</v>
      </c>
      <c r="K539">
        <v>1997</v>
      </c>
      <c r="L539" t="s">
        <v>37</v>
      </c>
      <c r="O539" t="s">
        <v>165</v>
      </c>
      <c r="P539" t="s">
        <v>40</v>
      </c>
      <c r="Q539" t="s">
        <v>68</v>
      </c>
      <c r="U539" s="2">
        <v>0.004276620370370371</v>
      </c>
      <c r="V539">
        <v>16.7</v>
      </c>
      <c r="W539">
        <v>66.27</v>
      </c>
      <c r="X539">
        <v>194.27</v>
      </c>
      <c r="Y539">
        <v>266.27</v>
      </c>
      <c r="Z539">
        <v>200</v>
      </c>
      <c r="AA539">
        <v>200</v>
      </c>
      <c r="AB539" t="s">
        <v>383</v>
      </c>
      <c r="AC539" t="s">
        <v>384</v>
      </c>
      <c r="AD539" t="s">
        <v>385</v>
      </c>
      <c r="AE539">
        <v>16</v>
      </c>
      <c r="AF539">
        <v>6</v>
      </c>
      <c r="AG539">
        <v>6</v>
      </c>
      <c r="AI539">
        <v>-6</v>
      </c>
      <c r="AJ539" t="s">
        <v>381</v>
      </c>
    </row>
    <row r="540" spans="1:36" ht="12.75">
      <c r="A540">
        <v>4</v>
      </c>
      <c r="B540" t="s">
        <v>386</v>
      </c>
      <c r="C540" t="s">
        <v>381</v>
      </c>
      <c r="E540">
        <v>7</v>
      </c>
      <c r="F540">
        <v>509</v>
      </c>
      <c r="G540" t="s">
        <v>444</v>
      </c>
      <c r="H540" t="s">
        <v>445</v>
      </c>
      <c r="I540">
        <v>10</v>
      </c>
      <c r="J540" s="1">
        <v>35968</v>
      </c>
      <c r="K540">
        <v>1998</v>
      </c>
      <c r="L540" t="s">
        <v>37</v>
      </c>
      <c r="N540">
        <v>6182992</v>
      </c>
      <c r="O540" t="s">
        <v>382</v>
      </c>
      <c r="P540" t="s">
        <v>40</v>
      </c>
      <c r="Q540" t="s">
        <v>41</v>
      </c>
      <c r="U540" s="2">
        <v>0.00431712962962963</v>
      </c>
      <c r="V540">
        <v>20.2</v>
      </c>
      <c r="W540">
        <v>80.16</v>
      </c>
      <c r="X540">
        <v>208.16</v>
      </c>
      <c r="Y540">
        <v>280.16</v>
      </c>
      <c r="Z540">
        <v>200</v>
      </c>
      <c r="AA540">
        <v>200</v>
      </c>
      <c r="AB540" t="s">
        <v>383</v>
      </c>
      <c r="AC540" t="s">
        <v>384</v>
      </c>
      <c r="AD540" t="s">
        <v>385</v>
      </c>
      <c r="AE540">
        <v>16</v>
      </c>
      <c r="AF540">
        <v>7</v>
      </c>
      <c r="AG540">
        <v>7</v>
      </c>
      <c r="AI540">
        <v>-7</v>
      </c>
      <c r="AJ540" t="s">
        <v>381</v>
      </c>
    </row>
    <row r="541" spans="1:36" ht="12.75">
      <c r="A541">
        <v>4</v>
      </c>
      <c r="B541" t="s">
        <v>386</v>
      </c>
      <c r="C541" t="s">
        <v>381</v>
      </c>
      <c r="E541">
        <v>8</v>
      </c>
      <c r="F541">
        <v>513</v>
      </c>
      <c r="G541" t="s">
        <v>446</v>
      </c>
      <c r="H541" t="s">
        <v>447</v>
      </c>
      <c r="I541">
        <v>11</v>
      </c>
      <c r="J541" s="1">
        <v>35579</v>
      </c>
      <c r="K541">
        <v>1997</v>
      </c>
      <c r="L541" t="s">
        <v>37</v>
      </c>
      <c r="O541" t="s">
        <v>219</v>
      </c>
      <c r="P541" t="s">
        <v>40</v>
      </c>
      <c r="Q541" t="s">
        <v>68</v>
      </c>
      <c r="U541" s="2">
        <v>0.004349537037037037</v>
      </c>
      <c r="V541">
        <v>23</v>
      </c>
      <c r="W541">
        <v>91.27</v>
      </c>
      <c r="X541">
        <v>219.27</v>
      </c>
      <c r="Y541">
        <v>291.27</v>
      </c>
      <c r="Z541">
        <v>200</v>
      </c>
      <c r="AA541">
        <v>200</v>
      </c>
      <c r="AB541" t="s">
        <v>383</v>
      </c>
      <c r="AC541" t="s">
        <v>384</v>
      </c>
      <c r="AD541" t="s">
        <v>385</v>
      </c>
      <c r="AE541">
        <v>16</v>
      </c>
      <c r="AF541">
        <v>8</v>
      </c>
      <c r="AG541">
        <v>8</v>
      </c>
      <c r="AI541">
        <v>-8</v>
      </c>
      <c r="AJ541" t="s">
        <v>381</v>
      </c>
    </row>
    <row r="542" spans="1:36" ht="12.75">
      <c r="A542">
        <v>4</v>
      </c>
      <c r="B542" t="s">
        <v>386</v>
      </c>
      <c r="C542" t="s">
        <v>381</v>
      </c>
      <c r="E542">
        <v>9</v>
      </c>
      <c r="F542">
        <v>517</v>
      </c>
      <c r="G542" t="s">
        <v>448</v>
      </c>
      <c r="H542" t="s">
        <v>449</v>
      </c>
      <c r="I542">
        <v>11</v>
      </c>
      <c r="J542" s="1">
        <v>35544</v>
      </c>
      <c r="K542">
        <v>1997</v>
      </c>
      <c r="L542" t="s">
        <v>37</v>
      </c>
      <c r="O542" t="s">
        <v>49</v>
      </c>
      <c r="P542" t="s">
        <v>40</v>
      </c>
      <c r="Q542" t="s">
        <v>41</v>
      </c>
      <c r="U542" s="2">
        <v>0.004364583333333333</v>
      </c>
      <c r="V542">
        <v>24.3</v>
      </c>
      <c r="W542">
        <v>96.43</v>
      </c>
      <c r="X542">
        <v>224.43</v>
      </c>
      <c r="Y542">
        <v>296.43</v>
      </c>
      <c r="Z542">
        <v>200</v>
      </c>
      <c r="AA542">
        <v>200</v>
      </c>
      <c r="AB542" t="s">
        <v>383</v>
      </c>
      <c r="AC542" t="s">
        <v>384</v>
      </c>
      <c r="AD542" t="s">
        <v>385</v>
      </c>
      <c r="AE542">
        <v>16</v>
      </c>
      <c r="AF542">
        <v>9</v>
      </c>
      <c r="AG542">
        <v>9</v>
      </c>
      <c r="AI542">
        <v>-9</v>
      </c>
      <c r="AJ542" t="s">
        <v>381</v>
      </c>
    </row>
    <row r="543" spans="1:36" ht="12.75">
      <c r="A543">
        <v>4</v>
      </c>
      <c r="B543" t="s">
        <v>386</v>
      </c>
      <c r="C543" t="s">
        <v>381</v>
      </c>
      <c r="E543">
        <v>10</v>
      </c>
      <c r="F543">
        <v>507</v>
      </c>
      <c r="G543" t="s">
        <v>388</v>
      </c>
      <c r="H543" t="s">
        <v>389</v>
      </c>
      <c r="I543">
        <v>11</v>
      </c>
      <c r="J543" s="1">
        <v>35494</v>
      </c>
      <c r="K543">
        <v>1997</v>
      </c>
      <c r="L543" t="s">
        <v>37</v>
      </c>
      <c r="N543">
        <v>6057285</v>
      </c>
      <c r="O543" t="s">
        <v>126</v>
      </c>
      <c r="P543" t="s">
        <v>40</v>
      </c>
      <c r="Q543" t="s">
        <v>68</v>
      </c>
      <c r="U543" s="2">
        <v>0.004525462962962963</v>
      </c>
      <c r="V543">
        <v>38.2</v>
      </c>
      <c r="W543">
        <v>151.59</v>
      </c>
      <c r="X543">
        <v>279.59</v>
      </c>
      <c r="Y543">
        <v>351.59</v>
      </c>
      <c r="Z543">
        <v>200</v>
      </c>
      <c r="AA543">
        <v>200</v>
      </c>
      <c r="AB543" t="s">
        <v>383</v>
      </c>
      <c r="AC543" t="s">
        <v>384</v>
      </c>
      <c r="AD543" t="s">
        <v>385</v>
      </c>
      <c r="AE543">
        <v>16</v>
      </c>
      <c r="AF543">
        <v>10</v>
      </c>
      <c r="AG543">
        <v>10</v>
      </c>
      <c r="AI543">
        <v>-10</v>
      </c>
      <c r="AJ543" t="s">
        <v>381</v>
      </c>
    </row>
    <row r="544" spans="1:36" ht="12.75">
      <c r="A544">
        <v>4</v>
      </c>
      <c r="B544" t="s">
        <v>386</v>
      </c>
      <c r="C544" t="s">
        <v>381</v>
      </c>
      <c r="E544">
        <v>11</v>
      </c>
      <c r="F544">
        <v>511</v>
      </c>
      <c r="G544" t="s">
        <v>214</v>
      </c>
      <c r="H544" t="s">
        <v>390</v>
      </c>
      <c r="I544">
        <v>11</v>
      </c>
      <c r="J544" s="1">
        <v>35677</v>
      </c>
      <c r="K544">
        <v>1997</v>
      </c>
      <c r="L544" t="s">
        <v>37</v>
      </c>
      <c r="N544">
        <v>6165013</v>
      </c>
      <c r="O544" t="s">
        <v>126</v>
      </c>
      <c r="P544" t="s">
        <v>40</v>
      </c>
      <c r="Q544" t="s">
        <v>68</v>
      </c>
      <c r="U544" s="2">
        <v>0.004545138888888889</v>
      </c>
      <c r="V544">
        <v>39.9</v>
      </c>
      <c r="W544">
        <v>158.33</v>
      </c>
      <c r="X544">
        <v>286.33</v>
      </c>
      <c r="Y544">
        <v>358.33</v>
      </c>
      <c r="Z544">
        <v>200</v>
      </c>
      <c r="AA544">
        <v>200</v>
      </c>
      <c r="AB544" t="s">
        <v>383</v>
      </c>
      <c r="AC544" t="s">
        <v>384</v>
      </c>
      <c r="AD544" t="s">
        <v>385</v>
      </c>
      <c r="AE544">
        <v>16</v>
      </c>
      <c r="AF544">
        <v>11</v>
      </c>
      <c r="AG544">
        <v>11</v>
      </c>
      <c r="AI544">
        <v>-11</v>
      </c>
      <c r="AJ544" t="s">
        <v>381</v>
      </c>
    </row>
    <row r="545" spans="1:36" ht="12.75">
      <c r="A545">
        <v>4</v>
      </c>
      <c r="B545" t="s">
        <v>386</v>
      </c>
      <c r="C545" t="s">
        <v>381</v>
      </c>
      <c r="E545">
        <v>12</v>
      </c>
      <c r="F545">
        <v>523</v>
      </c>
      <c r="G545" t="s">
        <v>69</v>
      </c>
      <c r="H545" t="s">
        <v>391</v>
      </c>
      <c r="I545">
        <v>10</v>
      </c>
      <c r="J545" s="1">
        <v>36059</v>
      </c>
      <c r="K545">
        <v>1998</v>
      </c>
      <c r="L545" t="s">
        <v>37</v>
      </c>
      <c r="N545">
        <v>5957352</v>
      </c>
      <c r="O545" t="s">
        <v>126</v>
      </c>
      <c r="P545" t="s">
        <v>40</v>
      </c>
      <c r="Q545" t="s">
        <v>68</v>
      </c>
      <c r="U545" s="2">
        <v>0.004552083333333333</v>
      </c>
      <c r="V545">
        <v>40.5</v>
      </c>
      <c r="W545">
        <v>160.71</v>
      </c>
      <c r="X545">
        <v>288.71</v>
      </c>
      <c r="Y545">
        <v>360.71</v>
      </c>
      <c r="Z545">
        <v>200</v>
      </c>
      <c r="AA545">
        <v>200</v>
      </c>
      <c r="AB545" t="s">
        <v>383</v>
      </c>
      <c r="AC545" t="s">
        <v>384</v>
      </c>
      <c r="AD545" t="s">
        <v>385</v>
      </c>
      <c r="AE545">
        <v>16</v>
      </c>
      <c r="AF545">
        <v>12</v>
      </c>
      <c r="AG545">
        <v>12</v>
      </c>
      <c r="AI545">
        <v>-12</v>
      </c>
      <c r="AJ545" t="s">
        <v>381</v>
      </c>
    </row>
    <row r="546" spans="1:36" ht="12.75">
      <c r="A546">
        <v>4</v>
      </c>
      <c r="B546" t="s">
        <v>386</v>
      </c>
      <c r="C546" t="s">
        <v>381</v>
      </c>
      <c r="E546">
        <v>13</v>
      </c>
      <c r="F546">
        <v>508</v>
      </c>
      <c r="G546" t="s">
        <v>392</v>
      </c>
      <c r="H546" t="s">
        <v>393</v>
      </c>
      <c r="I546">
        <v>11</v>
      </c>
      <c r="J546" s="1">
        <v>35643</v>
      </c>
      <c r="K546">
        <v>1997</v>
      </c>
      <c r="L546" t="s">
        <v>37</v>
      </c>
      <c r="N546">
        <v>5950217</v>
      </c>
      <c r="O546" t="s">
        <v>126</v>
      </c>
      <c r="P546" t="s">
        <v>40</v>
      </c>
      <c r="Q546" t="s">
        <v>68</v>
      </c>
      <c r="U546" s="2">
        <v>0.004601851851851852</v>
      </c>
      <c r="V546">
        <v>44.8</v>
      </c>
      <c r="W546">
        <v>177.78</v>
      </c>
      <c r="X546">
        <v>305.78</v>
      </c>
      <c r="Y546">
        <v>377.78</v>
      </c>
      <c r="Z546">
        <v>200</v>
      </c>
      <c r="AA546">
        <v>200</v>
      </c>
      <c r="AB546" t="s">
        <v>383</v>
      </c>
      <c r="AC546" t="s">
        <v>384</v>
      </c>
      <c r="AD546" t="s">
        <v>385</v>
      </c>
      <c r="AE546">
        <v>16</v>
      </c>
      <c r="AF546">
        <v>13</v>
      </c>
      <c r="AG546">
        <v>13</v>
      </c>
      <c r="AI546">
        <v>-13</v>
      </c>
      <c r="AJ546" t="s">
        <v>381</v>
      </c>
    </row>
    <row r="547" spans="1:36" ht="12.75">
      <c r="A547">
        <v>4</v>
      </c>
      <c r="B547" t="s">
        <v>386</v>
      </c>
      <c r="C547" t="s">
        <v>381</v>
      </c>
      <c r="E547">
        <v>14</v>
      </c>
      <c r="F547">
        <v>515</v>
      </c>
      <c r="G547" t="s">
        <v>394</v>
      </c>
      <c r="H547" t="s">
        <v>70</v>
      </c>
      <c r="I547">
        <v>11</v>
      </c>
      <c r="J547" s="1">
        <v>35577</v>
      </c>
      <c r="K547">
        <v>1997</v>
      </c>
      <c r="L547" t="s">
        <v>37</v>
      </c>
      <c r="O547" t="s">
        <v>71</v>
      </c>
      <c r="P547" t="s">
        <v>40</v>
      </c>
      <c r="Q547" t="s">
        <v>41</v>
      </c>
      <c r="U547" s="2">
        <v>0.004615740740740741</v>
      </c>
      <c r="V547">
        <v>46</v>
      </c>
      <c r="W547">
        <v>182.54</v>
      </c>
      <c r="X547">
        <v>310.54</v>
      </c>
      <c r="Y547">
        <v>382.54</v>
      </c>
      <c r="Z547">
        <v>200</v>
      </c>
      <c r="AA547">
        <v>200</v>
      </c>
      <c r="AB547" t="s">
        <v>383</v>
      </c>
      <c r="AC547" t="s">
        <v>384</v>
      </c>
      <c r="AD547" t="s">
        <v>385</v>
      </c>
      <c r="AE547">
        <v>16</v>
      </c>
      <c r="AF547">
        <v>14</v>
      </c>
      <c r="AG547">
        <v>14</v>
      </c>
      <c r="AI547">
        <v>-14</v>
      </c>
      <c r="AJ547" t="s">
        <v>381</v>
      </c>
    </row>
    <row r="548" spans="1:36" ht="12.75">
      <c r="A548">
        <v>4</v>
      </c>
      <c r="B548" t="s">
        <v>386</v>
      </c>
      <c r="C548" t="s">
        <v>381</v>
      </c>
      <c r="E548">
        <v>15</v>
      </c>
      <c r="F548">
        <v>521</v>
      </c>
      <c r="G548" t="s">
        <v>1090</v>
      </c>
      <c r="H548" t="s">
        <v>540</v>
      </c>
      <c r="I548">
        <v>10</v>
      </c>
      <c r="J548" s="1">
        <v>36050</v>
      </c>
      <c r="K548">
        <v>1998</v>
      </c>
      <c r="L548" t="s">
        <v>772</v>
      </c>
      <c r="O548" t="s">
        <v>126</v>
      </c>
      <c r="P548" t="s">
        <v>40</v>
      </c>
      <c r="Q548" t="s">
        <v>68</v>
      </c>
      <c r="U548" s="2">
        <v>0.004684027777777777</v>
      </c>
      <c r="V548">
        <v>51.9</v>
      </c>
      <c r="W548">
        <v>262.99</v>
      </c>
      <c r="X548">
        <v>390.99</v>
      </c>
      <c r="Y548">
        <v>462.99</v>
      </c>
      <c r="Z548">
        <v>200</v>
      </c>
      <c r="AA548">
        <v>200</v>
      </c>
      <c r="AB548" t="s">
        <v>1072</v>
      </c>
      <c r="AC548" t="s">
        <v>1073</v>
      </c>
      <c r="AD548" t="s">
        <v>385</v>
      </c>
      <c r="AE548">
        <v>16</v>
      </c>
      <c r="AF548">
        <v>15</v>
      </c>
      <c r="AG548">
        <v>15</v>
      </c>
      <c r="AI548">
        <v>-15</v>
      </c>
      <c r="AJ548" t="s">
        <v>381</v>
      </c>
    </row>
    <row r="549" spans="1:36" ht="12.75">
      <c r="A549">
        <v>4</v>
      </c>
      <c r="B549" t="s">
        <v>386</v>
      </c>
      <c r="C549" t="s">
        <v>381</v>
      </c>
      <c r="E549">
        <v>16</v>
      </c>
      <c r="F549">
        <v>503</v>
      </c>
      <c r="G549" t="s">
        <v>395</v>
      </c>
      <c r="H549" t="s">
        <v>396</v>
      </c>
      <c r="I549">
        <v>10</v>
      </c>
      <c r="J549" s="1">
        <v>36038</v>
      </c>
      <c r="K549">
        <v>1998</v>
      </c>
      <c r="L549" t="s">
        <v>37</v>
      </c>
      <c r="O549" t="s">
        <v>60</v>
      </c>
      <c r="P549" t="s">
        <v>40</v>
      </c>
      <c r="Q549" t="s">
        <v>41</v>
      </c>
      <c r="U549" s="2">
        <v>0.004966435185185185</v>
      </c>
      <c r="V549" t="s">
        <v>397</v>
      </c>
      <c r="W549">
        <v>302.78</v>
      </c>
      <c r="X549">
        <v>430.78</v>
      </c>
      <c r="Y549">
        <v>502.78</v>
      </c>
      <c r="Z549">
        <v>200</v>
      </c>
      <c r="AA549">
        <v>200</v>
      </c>
      <c r="AB549" t="s">
        <v>383</v>
      </c>
      <c r="AC549" t="s">
        <v>384</v>
      </c>
      <c r="AD549" t="s">
        <v>385</v>
      </c>
      <c r="AE549">
        <v>16</v>
      </c>
      <c r="AF549">
        <v>16</v>
      </c>
      <c r="AG549">
        <v>16</v>
      </c>
      <c r="AI549">
        <v>-16</v>
      </c>
      <c r="AJ549" t="s">
        <v>381</v>
      </c>
    </row>
    <row r="550" spans="1:36" ht="12.75">
      <c r="A550">
        <v>4</v>
      </c>
      <c r="B550" t="s">
        <v>386</v>
      </c>
      <c r="C550" t="s">
        <v>381</v>
      </c>
      <c r="E550">
        <v>17</v>
      </c>
      <c r="F550">
        <v>522</v>
      </c>
      <c r="G550" t="s">
        <v>398</v>
      </c>
      <c r="H550" t="s">
        <v>399</v>
      </c>
      <c r="I550">
        <v>10</v>
      </c>
      <c r="J550" s="1">
        <v>35864</v>
      </c>
      <c r="K550">
        <v>1998</v>
      </c>
      <c r="L550" t="s">
        <v>37</v>
      </c>
      <c r="O550" t="s">
        <v>92</v>
      </c>
      <c r="P550" t="s">
        <v>40</v>
      </c>
      <c r="Q550" t="s">
        <v>68</v>
      </c>
      <c r="U550" s="2">
        <v>0.005001157407407407</v>
      </c>
      <c r="V550" t="s">
        <v>400</v>
      </c>
      <c r="W550">
        <v>314.68</v>
      </c>
      <c r="X550">
        <v>442.68</v>
      </c>
      <c r="Y550">
        <v>514.68</v>
      </c>
      <c r="Z550">
        <v>200</v>
      </c>
      <c r="AA550">
        <v>200</v>
      </c>
      <c r="AB550" t="s">
        <v>383</v>
      </c>
      <c r="AC550" t="s">
        <v>384</v>
      </c>
      <c r="AD550" t="s">
        <v>385</v>
      </c>
      <c r="AE550">
        <v>16</v>
      </c>
      <c r="AF550">
        <v>17</v>
      </c>
      <c r="AG550">
        <v>17</v>
      </c>
      <c r="AI550">
        <v>-17</v>
      </c>
      <c r="AJ550" t="s">
        <v>381</v>
      </c>
    </row>
    <row r="551" spans="1:36" ht="12.75">
      <c r="A551">
        <v>4</v>
      </c>
      <c r="B551" t="s">
        <v>386</v>
      </c>
      <c r="C551" t="s">
        <v>381</v>
      </c>
      <c r="E551">
        <v>18</v>
      </c>
      <c r="F551">
        <v>519</v>
      </c>
      <c r="G551" t="s">
        <v>401</v>
      </c>
      <c r="H551" t="s">
        <v>402</v>
      </c>
      <c r="I551">
        <v>11</v>
      </c>
      <c r="J551" s="1">
        <v>35615</v>
      </c>
      <c r="K551">
        <v>1997</v>
      </c>
      <c r="L551" t="s">
        <v>37</v>
      </c>
      <c r="O551" t="s">
        <v>219</v>
      </c>
      <c r="P551" t="s">
        <v>40</v>
      </c>
      <c r="Q551" t="s">
        <v>68</v>
      </c>
      <c r="U551" s="2">
        <v>0.005251157407407407</v>
      </c>
      <c r="V551" t="s">
        <v>403</v>
      </c>
      <c r="W551">
        <v>400.4</v>
      </c>
      <c r="X551">
        <v>528.4</v>
      </c>
      <c r="Y551">
        <v>600.4</v>
      </c>
      <c r="Z551">
        <v>200</v>
      </c>
      <c r="AA551">
        <v>200</v>
      </c>
      <c r="AB551" t="s">
        <v>383</v>
      </c>
      <c r="AC551" t="s">
        <v>384</v>
      </c>
      <c r="AD551" t="s">
        <v>385</v>
      </c>
      <c r="AE551">
        <v>16</v>
      </c>
      <c r="AF551">
        <v>18</v>
      </c>
      <c r="AG551">
        <v>18</v>
      </c>
      <c r="AI551">
        <v>-18</v>
      </c>
      <c r="AJ551" t="s">
        <v>381</v>
      </c>
    </row>
    <row r="552" spans="1:36" ht="12.75">
      <c r="A552">
        <v>4</v>
      </c>
      <c r="B552" t="s">
        <v>386</v>
      </c>
      <c r="C552" t="s">
        <v>381</v>
      </c>
      <c r="E552">
        <v>19</v>
      </c>
      <c r="F552">
        <v>505</v>
      </c>
      <c r="G552" t="s">
        <v>404</v>
      </c>
      <c r="H552" t="s">
        <v>405</v>
      </c>
      <c r="I552">
        <v>11</v>
      </c>
      <c r="J552" s="1">
        <v>35728</v>
      </c>
      <c r="K552">
        <v>1997</v>
      </c>
      <c r="L552" t="s">
        <v>37</v>
      </c>
      <c r="N552">
        <v>6115919</v>
      </c>
      <c r="O552" t="s">
        <v>140</v>
      </c>
      <c r="P552" t="s">
        <v>40</v>
      </c>
      <c r="Q552" t="s">
        <v>41</v>
      </c>
      <c r="U552" s="2">
        <v>0.005354166666666667</v>
      </c>
      <c r="V552" t="s">
        <v>406</v>
      </c>
      <c r="W552">
        <v>435.71</v>
      </c>
      <c r="X552">
        <v>563.71</v>
      </c>
      <c r="Y552">
        <v>635.71</v>
      </c>
      <c r="Z552">
        <v>200</v>
      </c>
      <c r="AA552">
        <v>200</v>
      </c>
      <c r="AB552" t="s">
        <v>383</v>
      </c>
      <c r="AC552" t="s">
        <v>384</v>
      </c>
      <c r="AD552" t="s">
        <v>385</v>
      </c>
      <c r="AE552">
        <v>16</v>
      </c>
      <c r="AF552">
        <v>19</v>
      </c>
      <c r="AG552">
        <v>19</v>
      </c>
      <c r="AI552">
        <v>-19</v>
      </c>
      <c r="AJ552" t="s">
        <v>381</v>
      </c>
    </row>
    <row r="553" spans="1:36" ht="12.75">
      <c r="A553">
        <v>4</v>
      </c>
      <c r="B553" t="s">
        <v>386</v>
      </c>
      <c r="C553" t="s">
        <v>381</v>
      </c>
      <c r="E553">
        <v>20</v>
      </c>
      <c r="F553">
        <v>506</v>
      </c>
      <c r="G553" t="s">
        <v>409</v>
      </c>
      <c r="H553" t="s">
        <v>329</v>
      </c>
      <c r="I553">
        <v>11</v>
      </c>
      <c r="J553" s="1">
        <v>35525</v>
      </c>
      <c r="K553">
        <v>1997</v>
      </c>
      <c r="L553" t="s">
        <v>37</v>
      </c>
      <c r="O553" t="s">
        <v>410</v>
      </c>
      <c r="P553" t="s">
        <v>40</v>
      </c>
      <c r="Q553" t="s">
        <v>68</v>
      </c>
      <c r="U553" s="2">
        <v>0.005550925925925925</v>
      </c>
      <c r="V553" t="s">
        <v>411</v>
      </c>
      <c r="W553">
        <v>503.17</v>
      </c>
      <c r="X553">
        <v>631.17</v>
      </c>
      <c r="Y553">
        <v>703.17</v>
      </c>
      <c r="Z553">
        <v>200</v>
      </c>
      <c r="AA553">
        <v>200</v>
      </c>
      <c r="AB553" t="s">
        <v>383</v>
      </c>
      <c r="AC553" t="s">
        <v>384</v>
      </c>
      <c r="AD553" t="s">
        <v>385</v>
      </c>
      <c r="AE553">
        <v>16</v>
      </c>
      <c r="AF553">
        <v>20</v>
      </c>
      <c r="AG553">
        <v>20</v>
      </c>
      <c r="AI553">
        <v>-20</v>
      </c>
      <c r="AJ553" t="s">
        <v>381</v>
      </c>
    </row>
    <row r="554" spans="1:36" ht="12.75">
      <c r="A554">
        <v>4</v>
      </c>
      <c r="B554" t="s">
        <v>386</v>
      </c>
      <c r="C554" t="s">
        <v>381</v>
      </c>
      <c r="E554">
        <v>21</v>
      </c>
      <c r="F554">
        <v>498</v>
      </c>
      <c r="G554" t="s">
        <v>412</v>
      </c>
      <c r="H554" t="s">
        <v>413</v>
      </c>
      <c r="I554">
        <v>10</v>
      </c>
      <c r="J554" s="1">
        <v>35983</v>
      </c>
      <c r="K554">
        <v>1998</v>
      </c>
      <c r="L554" t="s">
        <v>37</v>
      </c>
      <c r="O554" t="s">
        <v>39</v>
      </c>
      <c r="P554" t="s">
        <v>40</v>
      </c>
      <c r="Q554" t="s">
        <v>41</v>
      </c>
      <c r="U554" s="2">
        <v>0.005703703703703704</v>
      </c>
      <c r="V554" t="s">
        <v>414</v>
      </c>
      <c r="W554">
        <v>555.56</v>
      </c>
      <c r="X554">
        <v>683.56</v>
      </c>
      <c r="Y554">
        <v>755.56</v>
      </c>
      <c r="Z554">
        <v>200</v>
      </c>
      <c r="AA554">
        <v>200</v>
      </c>
      <c r="AB554" t="s">
        <v>383</v>
      </c>
      <c r="AC554" t="s">
        <v>384</v>
      </c>
      <c r="AD554" t="s">
        <v>385</v>
      </c>
      <c r="AE554">
        <v>16</v>
      </c>
      <c r="AF554">
        <v>21</v>
      </c>
      <c r="AG554">
        <v>21</v>
      </c>
      <c r="AI554">
        <v>-21</v>
      </c>
      <c r="AJ554" t="s">
        <v>381</v>
      </c>
    </row>
    <row r="555" spans="1:36" ht="12.75">
      <c r="A555">
        <v>4</v>
      </c>
      <c r="B555" t="s">
        <v>386</v>
      </c>
      <c r="C555" t="s">
        <v>381</v>
      </c>
      <c r="E555">
        <v>22</v>
      </c>
      <c r="F555">
        <v>496</v>
      </c>
      <c r="G555" t="s">
        <v>415</v>
      </c>
      <c r="H555" t="s">
        <v>416</v>
      </c>
      <c r="I555">
        <v>11</v>
      </c>
      <c r="J555" s="1">
        <v>35495</v>
      </c>
      <c r="K555">
        <v>1997</v>
      </c>
      <c r="L555" t="s">
        <v>37</v>
      </c>
      <c r="O555" t="s">
        <v>71</v>
      </c>
      <c r="P555" t="s">
        <v>40</v>
      </c>
      <c r="Q555" t="s">
        <v>41</v>
      </c>
      <c r="U555" s="2">
        <v>0.005792824074074074</v>
      </c>
      <c r="V555" t="s">
        <v>417</v>
      </c>
      <c r="W555">
        <v>586.11</v>
      </c>
      <c r="X555">
        <v>714.11</v>
      </c>
      <c r="Y555">
        <v>786.11</v>
      </c>
      <c r="Z555">
        <v>200</v>
      </c>
      <c r="AA555">
        <v>200</v>
      </c>
      <c r="AB555" t="s">
        <v>383</v>
      </c>
      <c r="AC555" t="s">
        <v>384</v>
      </c>
      <c r="AD555" t="s">
        <v>385</v>
      </c>
      <c r="AE555">
        <v>16</v>
      </c>
      <c r="AF555">
        <v>22</v>
      </c>
      <c r="AG555">
        <v>22</v>
      </c>
      <c r="AI555">
        <v>-22</v>
      </c>
      <c r="AJ555" t="s">
        <v>381</v>
      </c>
    </row>
    <row r="556" spans="1:36" ht="12.75">
      <c r="A556">
        <v>4</v>
      </c>
      <c r="B556" t="s">
        <v>386</v>
      </c>
      <c r="C556" t="s">
        <v>381</v>
      </c>
      <c r="E556">
        <v>23</v>
      </c>
      <c r="F556">
        <v>516</v>
      </c>
      <c r="G556" t="s">
        <v>418</v>
      </c>
      <c r="H556" t="s">
        <v>419</v>
      </c>
      <c r="I556">
        <v>10</v>
      </c>
      <c r="J556" s="1">
        <v>35870</v>
      </c>
      <c r="K556">
        <v>1998</v>
      </c>
      <c r="L556" t="s">
        <v>37</v>
      </c>
      <c r="N556">
        <v>6123392</v>
      </c>
      <c r="O556" t="s">
        <v>39</v>
      </c>
      <c r="P556" t="s">
        <v>40</v>
      </c>
      <c r="Q556" t="s">
        <v>41</v>
      </c>
      <c r="U556" s="2">
        <v>0.006074074074074073</v>
      </c>
      <c r="V556" t="s">
        <v>420</v>
      </c>
      <c r="W556">
        <v>682.54</v>
      </c>
      <c r="X556">
        <v>810.54</v>
      </c>
      <c r="Y556">
        <v>882.54</v>
      </c>
      <c r="Z556">
        <v>200</v>
      </c>
      <c r="AA556">
        <v>200</v>
      </c>
      <c r="AB556" t="s">
        <v>383</v>
      </c>
      <c r="AC556" t="s">
        <v>384</v>
      </c>
      <c r="AD556" t="s">
        <v>385</v>
      </c>
      <c r="AE556">
        <v>16</v>
      </c>
      <c r="AF556">
        <v>23</v>
      </c>
      <c r="AG556">
        <v>23</v>
      </c>
      <c r="AI556">
        <v>-23</v>
      </c>
      <c r="AJ556" t="s">
        <v>381</v>
      </c>
    </row>
    <row r="557" spans="1:36" ht="12.75">
      <c r="A557">
        <v>4</v>
      </c>
      <c r="B557" t="s">
        <v>386</v>
      </c>
      <c r="C557" t="s">
        <v>381</v>
      </c>
      <c r="E557">
        <v>24</v>
      </c>
      <c r="F557">
        <v>504</v>
      </c>
      <c r="G557" t="s">
        <v>421</v>
      </c>
      <c r="H557" t="s">
        <v>422</v>
      </c>
      <c r="I557">
        <v>11</v>
      </c>
      <c r="J557" s="1">
        <v>35626</v>
      </c>
      <c r="K557">
        <v>1997</v>
      </c>
      <c r="L557" t="s">
        <v>37</v>
      </c>
      <c r="O557" t="s">
        <v>71</v>
      </c>
      <c r="P557" t="s">
        <v>40</v>
      </c>
      <c r="Q557" t="s">
        <v>41</v>
      </c>
      <c r="U557" s="2">
        <v>0.006244212962962963</v>
      </c>
      <c r="V557" t="s">
        <v>423</v>
      </c>
      <c r="W557">
        <v>740.87</v>
      </c>
      <c r="X557">
        <v>868.87</v>
      </c>
      <c r="Y557">
        <v>940.87</v>
      </c>
      <c r="Z557">
        <v>200</v>
      </c>
      <c r="AA557">
        <v>200</v>
      </c>
      <c r="AB557" t="s">
        <v>383</v>
      </c>
      <c r="AC557" t="s">
        <v>384</v>
      </c>
      <c r="AD557" t="s">
        <v>385</v>
      </c>
      <c r="AE557">
        <v>16</v>
      </c>
      <c r="AF557">
        <v>24</v>
      </c>
      <c r="AG557">
        <v>24</v>
      </c>
      <c r="AI557">
        <v>-24</v>
      </c>
      <c r="AJ557" t="s">
        <v>381</v>
      </c>
    </row>
    <row r="558" spans="1:36" ht="12.75">
      <c r="A558">
        <v>4</v>
      </c>
      <c r="B558" t="s">
        <v>386</v>
      </c>
      <c r="C558" t="s">
        <v>381</v>
      </c>
      <c r="E558">
        <v>25</v>
      </c>
      <c r="F558">
        <v>514</v>
      </c>
      <c r="G558" t="s">
        <v>204</v>
      </c>
      <c r="H558" t="s">
        <v>424</v>
      </c>
      <c r="I558">
        <v>11</v>
      </c>
      <c r="J558" s="1">
        <v>35594</v>
      </c>
      <c r="K558">
        <v>1997</v>
      </c>
      <c r="L558" t="s">
        <v>37</v>
      </c>
      <c r="O558" t="s">
        <v>425</v>
      </c>
      <c r="P558" t="s">
        <v>40</v>
      </c>
      <c r="Q558" t="s">
        <v>41</v>
      </c>
      <c r="U558" s="2">
        <v>0.006350694444444444</v>
      </c>
      <c r="V558" t="s">
        <v>426</v>
      </c>
      <c r="W558">
        <v>777.38</v>
      </c>
      <c r="X558">
        <v>905.38</v>
      </c>
      <c r="Y558">
        <v>977.38</v>
      </c>
      <c r="Z558">
        <v>200</v>
      </c>
      <c r="AA558">
        <v>200</v>
      </c>
      <c r="AB558" t="s">
        <v>383</v>
      </c>
      <c r="AC558" t="s">
        <v>384</v>
      </c>
      <c r="AD558" t="s">
        <v>385</v>
      </c>
      <c r="AE558">
        <v>16</v>
      </c>
      <c r="AF558">
        <v>25</v>
      </c>
      <c r="AG558">
        <v>25</v>
      </c>
      <c r="AI558">
        <v>-25</v>
      </c>
      <c r="AJ558" t="s">
        <v>381</v>
      </c>
    </row>
    <row r="559" spans="1:36" ht="12.75">
      <c r="A559">
        <v>4</v>
      </c>
      <c r="B559" t="s">
        <v>386</v>
      </c>
      <c r="C559" t="s">
        <v>381</v>
      </c>
      <c r="E559">
        <v>26</v>
      </c>
      <c r="F559">
        <v>520</v>
      </c>
      <c r="G559" t="s">
        <v>427</v>
      </c>
      <c r="H559" t="s">
        <v>428</v>
      </c>
      <c r="I559">
        <v>11</v>
      </c>
      <c r="J559" s="1">
        <v>35523</v>
      </c>
      <c r="K559">
        <v>1997</v>
      </c>
      <c r="L559" t="s">
        <v>37</v>
      </c>
      <c r="O559" t="s">
        <v>425</v>
      </c>
      <c r="P559" t="s">
        <v>40</v>
      </c>
      <c r="Q559" t="s">
        <v>41</v>
      </c>
      <c r="U559" s="2">
        <v>0.006945601851851852</v>
      </c>
      <c r="V559" t="s">
        <v>429</v>
      </c>
      <c r="W559">
        <v>981.35</v>
      </c>
      <c r="X559">
        <v>1109.35</v>
      </c>
      <c r="Y559">
        <v>1181.35</v>
      </c>
      <c r="Z559">
        <v>200</v>
      </c>
      <c r="AA559">
        <v>200</v>
      </c>
      <c r="AB559" t="s">
        <v>383</v>
      </c>
      <c r="AC559" t="s">
        <v>384</v>
      </c>
      <c r="AD559" t="s">
        <v>385</v>
      </c>
      <c r="AE559">
        <v>16</v>
      </c>
      <c r="AF559">
        <v>26</v>
      </c>
      <c r="AG559">
        <v>26</v>
      </c>
      <c r="AI559">
        <v>-26</v>
      </c>
      <c r="AJ559" t="s">
        <v>381</v>
      </c>
    </row>
    <row r="560" spans="1:36" ht="12.75">
      <c r="A560">
        <v>4</v>
      </c>
      <c r="B560" t="s">
        <v>386</v>
      </c>
      <c r="C560" t="s">
        <v>381</v>
      </c>
      <c r="E560">
        <v>27</v>
      </c>
      <c r="F560">
        <v>497</v>
      </c>
      <c r="G560" t="s">
        <v>430</v>
      </c>
      <c r="H560" t="s">
        <v>78</v>
      </c>
      <c r="I560">
        <v>11</v>
      </c>
      <c r="J560" s="1">
        <v>35656</v>
      </c>
      <c r="K560">
        <v>1997</v>
      </c>
      <c r="L560" t="s">
        <v>37</v>
      </c>
      <c r="O560" t="s">
        <v>39</v>
      </c>
      <c r="Q560" t="s">
        <v>41</v>
      </c>
      <c r="U560" s="2">
        <v>0.007105324074074074</v>
      </c>
      <c r="V560" t="s">
        <v>431</v>
      </c>
      <c r="W560">
        <v>1036.11</v>
      </c>
      <c r="X560">
        <v>1164.11</v>
      </c>
      <c r="Y560">
        <v>1236.11</v>
      </c>
      <c r="Z560">
        <v>200</v>
      </c>
      <c r="AA560">
        <v>200</v>
      </c>
      <c r="AB560" t="s">
        <v>383</v>
      </c>
      <c r="AC560" t="s">
        <v>384</v>
      </c>
      <c r="AD560" t="s">
        <v>385</v>
      </c>
      <c r="AE560">
        <v>16</v>
      </c>
      <c r="AF560">
        <v>27</v>
      </c>
      <c r="AG560">
        <v>27</v>
      </c>
      <c r="AI560">
        <v>-27</v>
      </c>
      <c r="AJ560" t="s">
        <v>381</v>
      </c>
    </row>
    <row r="561" spans="1:36" ht="12.75">
      <c r="A561">
        <v>4</v>
      </c>
      <c r="B561" t="s">
        <v>386</v>
      </c>
      <c r="C561" t="s">
        <v>381</v>
      </c>
      <c r="E561">
        <v>28</v>
      </c>
      <c r="F561">
        <v>501</v>
      </c>
      <c r="G561" t="s">
        <v>432</v>
      </c>
      <c r="H561" t="s">
        <v>55</v>
      </c>
      <c r="I561">
        <v>10</v>
      </c>
      <c r="J561" s="1">
        <v>35940</v>
      </c>
      <c r="K561">
        <v>1998</v>
      </c>
      <c r="L561" t="s">
        <v>37</v>
      </c>
      <c r="O561" t="s">
        <v>49</v>
      </c>
      <c r="P561" t="s">
        <v>40</v>
      </c>
      <c r="Q561" t="s">
        <v>41</v>
      </c>
      <c r="U561" s="2">
        <v>0.0072118055555555555</v>
      </c>
      <c r="V561" t="s">
        <v>433</v>
      </c>
      <c r="W561">
        <v>1072.62</v>
      </c>
      <c r="X561">
        <v>1200.62</v>
      </c>
      <c r="Y561">
        <v>1272.62</v>
      </c>
      <c r="Z561">
        <v>200</v>
      </c>
      <c r="AA561">
        <v>200</v>
      </c>
      <c r="AB561" t="s">
        <v>383</v>
      </c>
      <c r="AC561" t="s">
        <v>384</v>
      </c>
      <c r="AD561" t="s">
        <v>385</v>
      </c>
      <c r="AE561">
        <v>16</v>
      </c>
      <c r="AF561">
        <v>28</v>
      </c>
      <c r="AG561">
        <v>28</v>
      </c>
      <c r="AI561">
        <v>-28</v>
      </c>
      <c r="AJ561" t="s">
        <v>381</v>
      </c>
    </row>
    <row r="562" spans="1:36" ht="12.75">
      <c r="A562">
        <v>4</v>
      </c>
      <c r="B562" t="s">
        <v>386</v>
      </c>
      <c r="C562" t="s">
        <v>381</v>
      </c>
      <c r="E562">
        <v>29</v>
      </c>
      <c r="F562">
        <v>512</v>
      </c>
      <c r="G562" t="s">
        <v>434</v>
      </c>
      <c r="H562" t="s">
        <v>435</v>
      </c>
      <c r="I562">
        <v>10</v>
      </c>
      <c r="J562" s="1">
        <v>36048</v>
      </c>
      <c r="K562">
        <v>1998</v>
      </c>
      <c r="L562" t="s">
        <v>37</v>
      </c>
      <c r="O562" t="s">
        <v>39</v>
      </c>
      <c r="P562" t="s">
        <v>40</v>
      </c>
      <c r="Q562" t="s">
        <v>41</v>
      </c>
      <c r="U562" s="2">
        <v>0.007298611111111111</v>
      </c>
      <c r="V562" t="s">
        <v>436</v>
      </c>
      <c r="W562">
        <v>1102.38</v>
      </c>
      <c r="X562">
        <v>1230.38</v>
      </c>
      <c r="Y562">
        <v>1302.38</v>
      </c>
      <c r="Z562">
        <v>200</v>
      </c>
      <c r="AA562">
        <v>200</v>
      </c>
      <c r="AB562" t="s">
        <v>383</v>
      </c>
      <c r="AC562" t="s">
        <v>384</v>
      </c>
      <c r="AD562" t="s">
        <v>385</v>
      </c>
      <c r="AE562">
        <v>16</v>
      </c>
      <c r="AF562">
        <v>29</v>
      </c>
      <c r="AG562">
        <v>29</v>
      </c>
      <c r="AI562">
        <v>-29</v>
      </c>
      <c r="AJ562" t="s">
        <v>381</v>
      </c>
    </row>
    <row r="563" spans="1:36" ht="12.75">
      <c r="A563">
        <v>4</v>
      </c>
      <c r="B563" t="s">
        <v>386</v>
      </c>
      <c r="C563" t="s">
        <v>381</v>
      </c>
      <c r="F563">
        <v>499</v>
      </c>
      <c r="G563" t="s">
        <v>89</v>
      </c>
      <c r="H563" t="s">
        <v>380</v>
      </c>
      <c r="I563">
        <v>11</v>
      </c>
      <c r="J563" s="1">
        <v>35720</v>
      </c>
      <c r="K563">
        <v>1997</v>
      </c>
      <c r="L563" t="s">
        <v>37</v>
      </c>
      <c r="N563">
        <v>6120422</v>
      </c>
      <c r="O563" t="s">
        <v>382</v>
      </c>
      <c r="P563" t="s">
        <v>40</v>
      </c>
      <c r="Q563" t="s">
        <v>41</v>
      </c>
      <c r="U563" t="s">
        <v>42</v>
      </c>
      <c r="Z563">
        <v>200</v>
      </c>
      <c r="AA563">
        <v>200</v>
      </c>
      <c r="AB563" t="s">
        <v>383</v>
      </c>
      <c r="AC563" t="s">
        <v>384</v>
      </c>
      <c r="AD563" t="s">
        <v>385</v>
      </c>
      <c r="AE563">
        <v>16</v>
      </c>
      <c r="AF563">
        <v>9997</v>
      </c>
      <c r="AG563">
        <v>9997</v>
      </c>
      <c r="AJ563" t="s">
        <v>381</v>
      </c>
    </row>
    <row r="564" spans="1:36" ht="12.75">
      <c r="A564">
        <v>4</v>
      </c>
      <c r="B564" t="s">
        <v>386</v>
      </c>
      <c r="C564" t="s">
        <v>381</v>
      </c>
      <c r="F564">
        <v>525</v>
      </c>
      <c r="G564" t="s">
        <v>185</v>
      </c>
      <c r="H564" t="s">
        <v>387</v>
      </c>
      <c r="I564">
        <v>10</v>
      </c>
      <c r="J564" s="1">
        <v>35926</v>
      </c>
      <c r="K564">
        <v>1998</v>
      </c>
      <c r="L564" t="s">
        <v>37</v>
      </c>
      <c r="O564" t="s">
        <v>382</v>
      </c>
      <c r="P564" t="s">
        <v>40</v>
      </c>
      <c r="Q564" t="s">
        <v>41</v>
      </c>
      <c r="U564" t="s">
        <v>42</v>
      </c>
      <c r="Z564">
        <v>200</v>
      </c>
      <c r="AA564">
        <v>200</v>
      </c>
      <c r="AB564" t="s">
        <v>383</v>
      </c>
      <c r="AC564" t="s">
        <v>384</v>
      </c>
      <c r="AD564" t="s">
        <v>385</v>
      </c>
      <c r="AE564">
        <v>16</v>
      </c>
      <c r="AF564">
        <v>9997</v>
      </c>
      <c r="AG564">
        <v>9997</v>
      </c>
      <c r="AJ564" t="s">
        <v>381</v>
      </c>
    </row>
    <row r="565" ht="12.75">
      <c r="J565" s="1"/>
    </row>
    <row r="566" ht="12.75">
      <c r="J566" s="1"/>
    </row>
    <row r="567" ht="12.75">
      <c r="J567" s="1"/>
    </row>
    <row r="568" spans="1:36" ht="12.75">
      <c r="A568">
        <v>3</v>
      </c>
      <c r="B568" t="s">
        <v>386</v>
      </c>
      <c r="C568" t="s">
        <v>1071</v>
      </c>
      <c r="E568">
        <v>1</v>
      </c>
      <c r="F568">
        <v>489</v>
      </c>
      <c r="G568" t="s">
        <v>901</v>
      </c>
      <c r="H568" t="s">
        <v>522</v>
      </c>
      <c r="I568">
        <v>11</v>
      </c>
      <c r="J568" s="1">
        <v>35718</v>
      </c>
      <c r="K568">
        <v>1997</v>
      </c>
      <c r="L568" t="s">
        <v>772</v>
      </c>
      <c r="O568" t="s">
        <v>165</v>
      </c>
      <c r="P568" t="s">
        <v>40</v>
      </c>
      <c r="Q568" t="s">
        <v>68</v>
      </c>
      <c r="U568" s="2">
        <v>0.003943287037037038</v>
      </c>
      <c r="V568">
        <v>0</v>
      </c>
      <c r="W568">
        <v>0</v>
      </c>
      <c r="X568">
        <v>128</v>
      </c>
      <c r="Y568">
        <v>160</v>
      </c>
      <c r="Z568">
        <v>160</v>
      </c>
      <c r="AA568">
        <v>160</v>
      </c>
      <c r="AB568" t="s">
        <v>1072</v>
      </c>
      <c r="AC568" t="s">
        <v>1073</v>
      </c>
      <c r="AD568" t="s">
        <v>1074</v>
      </c>
      <c r="AE568">
        <v>15</v>
      </c>
      <c r="AF568">
        <v>1</v>
      </c>
      <c r="AG568">
        <v>1</v>
      </c>
      <c r="AI568">
        <v>-1</v>
      </c>
      <c r="AJ568" t="s">
        <v>1071</v>
      </c>
    </row>
    <row r="569" spans="1:36" ht="12.75">
      <c r="A569">
        <v>3</v>
      </c>
      <c r="B569" t="s">
        <v>386</v>
      </c>
      <c r="C569" t="s">
        <v>1071</v>
      </c>
      <c r="E569">
        <v>2</v>
      </c>
      <c r="F569">
        <v>487</v>
      </c>
      <c r="G569" t="s">
        <v>1093</v>
      </c>
      <c r="H569" t="s">
        <v>66</v>
      </c>
      <c r="I569">
        <v>11</v>
      </c>
      <c r="J569" s="1">
        <v>35446</v>
      </c>
      <c r="K569">
        <v>1997</v>
      </c>
      <c r="L569" t="s">
        <v>772</v>
      </c>
      <c r="O569" t="s">
        <v>67</v>
      </c>
      <c r="P569" t="s">
        <v>40</v>
      </c>
      <c r="Q569" t="s">
        <v>68</v>
      </c>
      <c r="U569" s="2">
        <v>0.004033564814814815</v>
      </c>
      <c r="V569">
        <v>7.8</v>
      </c>
      <c r="W569">
        <v>32.05</v>
      </c>
      <c r="X569">
        <v>160.05</v>
      </c>
      <c r="Y569">
        <v>192.05</v>
      </c>
      <c r="Z569">
        <v>160</v>
      </c>
      <c r="AA569">
        <v>160</v>
      </c>
      <c r="AB569" t="s">
        <v>1072</v>
      </c>
      <c r="AC569" t="s">
        <v>1073</v>
      </c>
      <c r="AD569" t="s">
        <v>1074</v>
      </c>
      <c r="AE569">
        <v>15</v>
      </c>
      <c r="AF569">
        <v>2</v>
      </c>
      <c r="AG569">
        <v>2</v>
      </c>
      <c r="AI569">
        <v>-2</v>
      </c>
      <c r="AJ569" t="s">
        <v>1071</v>
      </c>
    </row>
    <row r="570" spans="1:36" ht="12.75">
      <c r="A570">
        <v>3</v>
      </c>
      <c r="B570" t="s">
        <v>386</v>
      </c>
      <c r="C570" t="s">
        <v>1071</v>
      </c>
      <c r="E570">
        <v>3</v>
      </c>
      <c r="F570">
        <v>491</v>
      </c>
      <c r="G570" t="s">
        <v>918</v>
      </c>
      <c r="H570" t="s">
        <v>1094</v>
      </c>
      <c r="I570">
        <v>11</v>
      </c>
      <c r="J570" s="1">
        <v>35600</v>
      </c>
      <c r="K570">
        <v>1997</v>
      </c>
      <c r="L570" t="s">
        <v>772</v>
      </c>
      <c r="O570" t="s">
        <v>49</v>
      </c>
      <c r="P570" t="s">
        <v>40</v>
      </c>
      <c r="Q570" t="s">
        <v>41</v>
      </c>
      <c r="U570" s="2">
        <v>0.0042662037037037035</v>
      </c>
      <c r="V570">
        <v>27.9</v>
      </c>
      <c r="W570">
        <v>114.65</v>
      </c>
      <c r="X570">
        <v>242.65</v>
      </c>
      <c r="Y570">
        <v>274.65</v>
      </c>
      <c r="Z570">
        <v>160</v>
      </c>
      <c r="AA570">
        <v>160</v>
      </c>
      <c r="AB570" t="s">
        <v>1072</v>
      </c>
      <c r="AC570" t="s">
        <v>1073</v>
      </c>
      <c r="AD570" t="s">
        <v>1074</v>
      </c>
      <c r="AE570">
        <v>15</v>
      </c>
      <c r="AF570">
        <v>3</v>
      </c>
      <c r="AG570">
        <v>3</v>
      </c>
      <c r="AI570">
        <v>-3</v>
      </c>
      <c r="AJ570" t="s">
        <v>1071</v>
      </c>
    </row>
    <row r="571" spans="1:36" ht="12.75">
      <c r="A571">
        <v>3</v>
      </c>
      <c r="B571" t="s">
        <v>386</v>
      </c>
      <c r="C571" t="s">
        <v>1071</v>
      </c>
      <c r="E571">
        <v>4</v>
      </c>
      <c r="F571">
        <v>484</v>
      </c>
      <c r="G571" t="s">
        <v>1095</v>
      </c>
      <c r="H571" t="s">
        <v>520</v>
      </c>
      <c r="I571">
        <v>11</v>
      </c>
      <c r="J571" s="1">
        <v>35527</v>
      </c>
      <c r="K571">
        <v>1997</v>
      </c>
      <c r="L571" t="s">
        <v>772</v>
      </c>
      <c r="N571">
        <v>6119713</v>
      </c>
      <c r="O571" t="s">
        <v>382</v>
      </c>
      <c r="P571" t="s">
        <v>40</v>
      </c>
      <c r="Q571" t="s">
        <v>41</v>
      </c>
      <c r="U571" s="2">
        <v>0.004296296296296296</v>
      </c>
      <c r="V571">
        <v>30.5</v>
      </c>
      <c r="W571">
        <v>125.33</v>
      </c>
      <c r="X571">
        <v>253.33</v>
      </c>
      <c r="Y571">
        <v>285.33</v>
      </c>
      <c r="Z571">
        <v>160</v>
      </c>
      <c r="AA571">
        <v>160</v>
      </c>
      <c r="AB571" t="s">
        <v>1072</v>
      </c>
      <c r="AC571" t="s">
        <v>1073</v>
      </c>
      <c r="AD571" t="s">
        <v>1074</v>
      </c>
      <c r="AE571">
        <v>15</v>
      </c>
      <c r="AF571">
        <v>4</v>
      </c>
      <c r="AG571">
        <v>4</v>
      </c>
      <c r="AI571">
        <v>-4</v>
      </c>
      <c r="AJ571" t="s">
        <v>1071</v>
      </c>
    </row>
    <row r="572" spans="1:36" ht="12.75">
      <c r="A572">
        <v>3</v>
      </c>
      <c r="B572" t="s">
        <v>386</v>
      </c>
      <c r="C572" t="s">
        <v>1071</v>
      </c>
      <c r="E572">
        <v>5</v>
      </c>
      <c r="F572">
        <v>493</v>
      </c>
      <c r="G572" t="s">
        <v>850</v>
      </c>
      <c r="H572" t="s">
        <v>541</v>
      </c>
      <c r="I572">
        <v>11</v>
      </c>
      <c r="J572" s="1">
        <v>35537</v>
      </c>
      <c r="K572">
        <v>1997</v>
      </c>
      <c r="L572" t="s">
        <v>772</v>
      </c>
      <c r="O572" t="s">
        <v>71</v>
      </c>
      <c r="P572" t="s">
        <v>40</v>
      </c>
      <c r="Q572" t="s">
        <v>41</v>
      </c>
      <c r="U572" s="2">
        <v>0.004302083333333334</v>
      </c>
      <c r="V572">
        <v>31</v>
      </c>
      <c r="W572">
        <v>127.38</v>
      </c>
      <c r="X572">
        <v>255.38</v>
      </c>
      <c r="Y572">
        <v>287.38</v>
      </c>
      <c r="Z572">
        <v>160</v>
      </c>
      <c r="AA572">
        <v>160</v>
      </c>
      <c r="AB572" t="s">
        <v>1072</v>
      </c>
      <c r="AC572" t="s">
        <v>1073</v>
      </c>
      <c r="AD572" t="s">
        <v>1074</v>
      </c>
      <c r="AE572">
        <v>15</v>
      </c>
      <c r="AF572">
        <v>5</v>
      </c>
      <c r="AG572">
        <v>5</v>
      </c>
      <c r="AI572">
        <v>-5</v>
      </c>
      <c r="AJ572" t="s">
        <v>1071</v>
      </c>
    </row>
    <row r="573" spans="1:36" ht="12.75">
      <c r="A573">
        <v>3</v>
      </c>
      <c r="B573" t="s">
        <v>386</v>
      </c>
      <c r="C573" t="s">
        <v>1071</v>
      </c>
      <c r="E573">
        <v>6</v>
      </c>
      <c r="F573">
        <v>494</v>
      </c>
      <c r="G573" t="s">
        <v>1096</v>
      </c>
      <c r="H573" t="s">
        <v>878</v>
      </c>
      <c r="I573">
        <v>10</v>
      </c>
      <c r="J573" s="1">
        <v>35957</v>
      </c>
      <c r="K573">
        <v>1998</v>
      </c>
      <c r="L573" t="s">
        <v>772</v>
      </c>
      <c r="N573">
        <v>6114201</v>
      </c>
      <c r="O573" t="s">
        <v>382</v>
      </c>
      <c r="P573" t="s">
        <v>40</v>
      </c>
      <c r="Q573" t="s">
        <v>41</v>
      </c>
      <c r="U573" s="2">
        <v>0.004309027777777778</v>
      </c>
      <c r="V573">
        <v>31.6</v>
      </c>
      <c r="W573">
        <v>129.85</v>
      </c>
      <c r="X573">
        <v>257.85</v>
      </c>
      <c r="Y573">
        <v>289.85</v>
      </c>
      <c r="Z573">
        <v>160</v>
      </c>
      <c r="AA573">
        <v>160</v>
      </c>
      <c r="AB573" t="s">
        <v>1072</v>
      </c>
      <c r="AC573" t="s">
        <v>1073</v>
      </c>
      <c r="AD573" t="s">
        <v>1074</v>
      </c>
      <c r="AE573">
        <v>15</v>
      </c>
      <c r="AF573">
        <v>6</v>
      </c>
      <c r="AG573">
        <v>6</v>
      </c>
      <c r="AI573">
        <v>-6</v>
      </c>
      <c r="AJ573" t="s">
        <v>1071</v>
      </c>
    </row>
    <row r="574" spans="1:36" ht="12.75">
      <c r="A574">
        <v>3</v>
      </c>
      <c r="B574" t="s">
        <v>386</v>
      </c>
      <c r="C574" t="s">
        <v>1071</v>
      </c>
      <c r="E574">
        <v>7</v>
      </c>
      <c r="F574">
        <v>492</v>
      </c>
      <c r="G574" t="s">
        <v>1079</v>
      </c>
      <c r="H574" t="s">
        <v>1097</v>
      </c>
      <c r="I574">
        <v>10</v>
      </c>
      <c r="J574" s="1">
        <v>36022</v>
      </c>
      <c r="K574">
        <v>1998</v>
      </c>
      <c r="L574" t="s">
        <v>772</v>
      </c>
      <c r="N574">
        <v>6002828</v>
      </c>
      <c r="O574" t="s">
        <v>126</v>
      </c>
      <c r="P574" t="s">
        <v>40</v>
      </c>
      <c r="Q574" t="s">
        <v>68</v>
      </c>
      <c r="U574" s="2">
        <v>0.0047708333333333335</v>
      </c>
      <c r="V574" t="s">
        <v>472</v>
      </c>
      <c r="W574">
        <v>293.81</v>
      </c>
      <c r="X574">
        <v>421.81</v>
      </c>
      <c r="Y574">
        <v>453.81</v>
      </c>
      <c r="Z574">
        <v>160</v>
      </c>
      <c r="AA574">
        <v>160</v>
      </c>
      <c r="AB574" t="s">
        <v>1072</v>
      </c>
      <c r="AC574" t="s">
        <v>1073</v>
      </c>
      <c r="AD574" t="s">
        <v>1074</v>
      </c>
      <c r="AE574">
        <v>15</v>
      </c>
      <c r="AF574">
        <v>7</v>
      </c>
      <c r="AG574">
        <v>7</v>
      </c>
      <c r="AI574">
        <v>-7</v>
      </c>
      <c r="AJ574" t="s">
        <v>1071</v>
      </c>
    </row>
    <row r="575" spans="1:36" ht="12.75">
      <c r="A575">
        <v>3</v>
      </c>
      <c r="B575" t="s">
        <v>386</v>
      </c>
      <c r="C575" t="s">
        <v>1071</v>
      </c>
      <c r="E575">
        <v>8</v>
      </c>
      <c r="F575">
        <v>488</v>
      </c>
      <c r="G575" t="s">
        <v>949</v>
      </c>
      <c r="H575" t="s">
        <v>874</v>
      </c>
      <c r="I575">
        <v>11</v>
      </c>
      <c r="J575" s="1">
        <v>35768</v>
      </c>
      <c r="K575">
        <v>1997</v>
      </c>
      <c r="L575" t="s">
        <v>772</v>
      </c>
      <c r="O575" t="s">
        <v>60</v>
      </c>
      <c r="P575" t="s">
        <v>40</v>
      </c>
      <c r="Q575" t="s">
        <v>41</v>
      </c>
      <c r="U575" s="2">
        <v>0.004775462962962963</v>
      </c>
      <c r="V575" t="s">
        <v>1098</v>
      </c>
      <c r="W575">
        <v>295.45</v>
      </c>
      <c r="X575">
        <v>423.45</v>
      </c>
      <c r="Y575">
        <v>455.45</v>
      </c>
      <c r="Z575">
        <v>160</v>
      </c>
      <c r="AA575">
        <v>160</v>
      </c>
      <c r="AB575" t="s">
        <v>1072</v>
      </c>
      <c r="AC575" t="s">
        <v>1073</v>
      </c>
      <c r="AD575" t="s">
        <v>1074</v>
      </c>
      <c r="AE575">
        <v>15</v>
      </c>
      <c r="AF575">
        <v>8</v>
      </c>
      <c r="AG575">
        <v>8</v>
      </c>
      <c r="AI575">
        <v>-8</v>
      </c>
      <c r="AJ575" t="s">
        <v>1071</v>
      </c>
    </row>
    <row r="576" spans="1:36" ht="12.75">
      <c r="A576">
        <v>3</v>
      </c>
      <c r="B576" t="s">
        <v>386</v>
      </c>
      <c r="C576" t="s">
        <v>1071</v>
      </c>
      <c r="E576">
        <v>9</v>
      </c>
      <c r="F576">
        <v>478</v>
      </c>
      <c r="G576" t="s">
        <v>1099</v>
      </c>
      <c r="H576" t="s">
        <v>251</v>
      </c>
      <c r="I576">
        <v>10</v>
      </c>
      <c r="J576" s="1">
        <v>36052</v>
      </c>
      <c r="K576">
        <v>1998</v>
      </c>
      <c r="L576" t="s">
        <v>772</v>
      </c>
      <c r="O576" t="s">
        <v>49</v>
      </c>
      <c r="P576" t="s">
        <v>40</v>
      </c>
      <c r="Q576" t="s">
        <v>41</v>
      </c>
      <c r="U576" s="2">
        <v>0.004791666666666667</v>
      </c>
      <c r="V576" t="s">
        <v>1100</v>
      </c>
      <c r="W576">
        <v>301.2</v>
      </c>
      <c r="X576">
        <v>429.2</v>
      </c>
      <c r="Y576">
        <v>461.2</v>
      </c>
      <c r="Z576">
        <v>160</v>
      </c>
      <c r="AA576">
        <v>160</v>
      </c>
      <c r="AB576" t="s">
        <v>1072</v>
      </c>
      <c r="AC576" t="s">
        <v>1073</v>
      </c>
      <c r="AD576" t="s">
        <v>1074</v>
      </c>
      <c r="AE576">
        <v>15</v>
      </c>
      <c r="AF576">
        <v>9</v>
      </c>
      <c r="AG576">
        <v>9</v>
      </c>
      <c r="AI576">
        <v>-9</v>
      </c>
      <c r="AJ576" t="s">
        <v>1071</v>
      </c>
    </row>
    <row r="577" spans="1:36" ht="12.75">
      <c r="A577">
        <v>3</v>
      </c>
      <c r="B577" t="s">
        <v>386</v>
      </c>
      <c r="C577" t="s">
        <v>1071</v>
      </c>
      <c r="E577">
        <v>10</v>
      </c>
      <c r="F577">
        <v>482</v>
      </c>
      <c r="G577" t="s">
        <v>1076</v>
      </c>
      <c r="H577" t="s">
        <v>1077</v>
      </c>
      <c r="I577">
        <v>11</v>
      </c>
      <c r="J577" s="1">
        <v>35790</v>
      </c>
      <c r="K577">
        <v>1997</v>
      </c>
      <c r="L577" t="s">
        <v>772</v>
      </c>
      <c r="O577" t="s">
        <v>92</v>
      </c>
      <c r="P577" t="s">
        <v>40</v>
      </c>
      <c r="Q577" t="s">
        <v>68</v>
      </c>
      <c r="U577" s="2">
        <v>0.004803240740740741</v>
      </c>
      <c r="V577" t="s">
        <v>1078</v>
      </c>
      <c r="W577">
        <v>305.31</v>
      </c>
      <c r="X577">
        <v>433.31</v>
      </c>
      <c r="Y577">
        <v>465.31</v>
      </c>
      <c r="Z577">
        <v>160</v>
      </c>
      <c r="AA577">
        <v>160</v>
      </c>
      <c r="AB577" t="s">
        <v>1072</v>
      </c>
      <c r="AC577" t="s">
        <v>1073</v>
      </c>
      <c r="AD577" t="s">
        <v>1074</v>
      </c>
      <c r="AE577">
        <v>15</v>
      </c>
      <c r="AF577">
        <v>10</v>
      </c>
      <c r="AG577">
        <v>10</v>
      </c>
      <c r="AI577">
        <v>-10</v>
      </c>
      <c r="AJ577" t="s">
        <v>1071</v>
      </c>
    </row>
    <row r="578" spans="1:36" ht="12.75">
      <c r="A578">
        <v>3</v>
      </c>
      <c r="B578" t="s">
        <v>386</v>
      </c>
      <c r="C578" t="s">
        <v>1071</v>
      </c>
      <c r="E578">
        <v>11</v>
      </c>
      <c r="F578">
        <v>495</v>
      </c>
      <c r="G578" t="s">
        <v>1079</v>
      </c>
      <c r="H578" t="s">
        <v>1080</v>
      </c>
      <c r="I578">
        <v>10</v>
      </c>
      <c r="J578" s="1">
        <v>35824</v>
      </c>
      <c r="K578">
        <v>1998</v>
      </c>
      <c r="L578" t="s">
        <v>772</v>
      </c>
      <c r="N578">
        <v>6084495</v>
      </c>
      <c r="O578" t="s">
        <v>382</v>
      </c>
      <c r="P578" t="s">
        <v>40</v>
      </c>
      <c r="Q578" t="s">
        <v>41</v>
      </c>
      <c r="U578" s="2">
        <v>0.004865740740740741</v>
      </c>
      <c r="V578" t="s">
        <v>1081</v>
      </c>
      <c r="W578">
        <v>327.5</v>
      </c>
      <c r="X578">
        <v>455.5</v>
      </c>
      <c r="Y578">
        <v>487.5</v>
      </c>
      <c r="Z578">
        <v>160</v>
      </c>
      <c r="AA578">
        <v>160</v>
      </c>
      <c r="AB578" t="s">
        <v>1072</v>
      </c>
      <c r="AC578" t="s">
        <v>1073</v>
      </c>
      <c r="AD578" t="s">
        <v>1074</v>
      </c>
      <c r="AE578">
        <v>15</v>
      </c>
      <c r="AF578">
        <v>11</v>
      </c>
      <c r="AG578">
        <v>11</v>
      </c>
      <c r="AI578">
        <v>-11</v>
      </c>
      <c r="AJ578" t="s">
        <v>1071</v>
      </c>
    </row>
    <row r="579" spans="1:36" ht="12.75">
      <c r="A579">
        <v>3</v>
      </c>
      <c r="B579" t="s">
        <v>386</v>
      </c>
      <c r="C579" t="s">
        <v>1071</v>
      </c>
      <c r="E579">
        <v>12</v>
      </c>
      <c r="F579">
        <v>483</v>
      </c>
      <c r="G579" t="s">
        <v>1082</v>
      </c>
      <c r="H579" t="s">
        <v>708</v>
      </c>
      <c r="I579">
        <v>10</v>
      </c>
      <c r="J579" s="1">
        <v>35925</v>
      </c>
      <c r="K579">
        <v>1998</v>
      </c>
      <c r="L579" t="s">
        <v>772</v>
      </c>
      <c r="O579" t="s">
        <v>165</v>
      </c>
      <c r="P579" t="s">
        <v>40</v>
      </c>
      <c r="Q579" t="s">
        <v>68</v>
      </c>
      <c r="U579" s="2">
        <v>0.004873842592592593</v>
      </c>
      <c r="V579" t="s">
        <v>1083</v>
      </c>
      <c r="W579">
        <v>330.38</v>
      </c>
      <c r="X579">
        <v>458.38</v>
      </c>
      <c r="Y579">
        <v>490.38</v>
      </c>
      <c r="Z579">
        <v>160</v>
      </c>
      <c r="AA579">
        <v>160</v>
      </c>
      <c r="AB579" t="s">
        <v>1072</v>
      </c>
      <c r="AC579" t="s">
        <v>1073</v>
      </c>
      <c r="AD579" t="s">
        <v>1074</v>
      </c>
      <c r="AE579">
        <v>15</v>
      </c>
      <c r="AF579">
        <v>12</v>
      </c>
      <c r="AG579">
        <v>12</v>
      </c>
      <c r="AI579">
        <v>-12</v>
      </c>
      <c r="AJ579" t="s">
        <v>1071</v>
      </c>
    </row>
    <row r="580" spans="1:36" ht="12.75">
      <c r="A580">
        <v>3</v>
      </c>
      <c r="B580" t="s">
        <v>386</v>
      </c>
      <c r="C580" t="s">
        <v>1071</v>
      </c>
      <c r="E580">
        <v>13</v>
      </c>
      <c r="F580">
        <v>485</v>
      </c>
      <c r="G580" t="s">
        <v>1084</v>
      </c>
      <c r="H580" t="s">
        <v>780</v>
      </c>
      <c r="I580">
        <v>11</v>
      </c>
      <c r="J580" s="1">
        <v>35711</v>
      </c>
      <c r="K580">
        <v>1997</v>
      </c>
      <c r="L580" t="s">
        <v>772</v>
      </c>
      <c r="O580" t="s">
        <v>39</v>
      </c>
      <c r="P580" t="s">
        <v>40</v>
      </c>
      <c r="Q580" t="s">
        <v>41</v>
      </c>
      <c r="U580" s="2">
        <v>0.0050023148148148145</v>
      </c>
      <c r="V580" t="s">
        <v>1085</v>
      </c>
      <c r="W580">
        <v>375.99</v>
      </c>
      <c r="X580">
        <v>503.99</v>
      </c>
      <c r="Y580">
        <v>535.99</v>
      </c>
      <c r="Z580">
        <v>160</v>
      </c>
      <c r="AA580">
        <v>160</v>
      </c>
      <c r="AB580" t="s">
        <v>1072</v>
      </c>
      <c r="AC580" t="s">
        <v>1073</v>
      </c>
      <c r="AD580" t="s">
        <v>1074</v>
      </c>
      <c r="AE580">
        <v>15</v>
      </c>
      <c r="AF580">
        <v>13</v>
      </c>
      <c r="AG580">
        <v>13</v>
      </c>
      <c r="AI580">
        <v>-13</v>
      </c>
      <c r="AJ580" t="s">
        <v>1071</v>
      </c>
    </row>
    <row r="581" spans="1:36" ht="12.75">
      <c r="A581">
        <v>3</v>
      </c>
      <c r="B581" t="s">
        <v>386</v>
      </c>
      <c r="C581" t="s">
        <v>1071</v>
      </c>
      <c r="E581">
        <v>14</v>
      </c>
      <c r="F581">
        <v>481</v>
      </c>
      <c r="G581" t="s">
        <v>1024</v>
      </c>
      <c r="H581" t="s">
        <v>55</v>
      </c>
      <c r="I581">
        <v>11</v>
      </c>
      <c r="J581" s="1">
        <v>35489</v>
      </c>
      <c r="K581">
        <v>1997</v>
      </c>
      <c r="L581" t="s">
        <v>772</v>
      </c>
      <c r="O581" t="s">
        <v>49</v>
      </c>
      <c r="P581" t="s">
        <v>40</v>
      </c>
      <c r="Q581" t="s">
        <v>41</v>
      </c>
      <c r="U581" s="2">
        <v>0.00525</v>
      </c>
      <c r="V581" t="s">
        <v>1086</v>
      </c>
      <c r="W581">
        <v>463.93</v>
      </c>
      <c r="X581">
        <v>591.93</v>
      </c>
      <c r="Y581">
        <v>623.93</v>
      </c>
      <c r="Z581">
        <v>160</v>
      </c>
      <c r="AA581">
        <v>160</v>
      </c>
      <c r="AB581" t="s">
        <v>1072</v>
      </c>
      <c r="AC581" t="s">
        <v>1073</v>
      </c>
      <c r="AD581" t="s">
        <v>1074</v>
      </c>
      <c r="AE581">
        <v>15</v>
      </c>
      <c r="AF581">
        <v>14</v>
      </c>
      <c r="AG581">
        <v>14</v>
      </c>
      <c r="AI581">
        <v>-14</v>
      </c>
      <c r="AJ581" t="s">
        <v>1071</v>
      </c>
    </row>
    <row r="582" spans="1:36" ht="12.75">
      <c r="A582">
        <v>3</v>
      </c>
      <c r="B582" t="s">
        <v>386</v>
      </c>
      <c r="C582" t="s">
        <v>1071</v>
      </c>
      <c r="E582">
        <v>15</v>
      </c>
      <c r="F582">
        <v>490</v>
      </c>
      <c r="G582" t="s">
        <v>1087</v>
      </c>
      <c r="H582" t="s">
        <v>1088</v>
      </c>
      <c r="I582">
        <v>11</v>
      </c>
      <c r="J582" s="1">
        <v>35506</v>
      </c>
      <c r="K582">
        <v>1997</v>
      </c>
      <c r="L582" t="s">
        <v>772</v>
      </c>
      <c r="O582" t="s">
        <v>425</v>
      </c>
      <c r="P582" t="s">
        <v>40</v>
      </c>
      <c r="Q582" t="s">
        <v>41</v>
      </c>
      <c r="U582" s="2">
        <v>0.006116898148148148</v>
      </c>
      <c r="V582" t="s">
        <v>1089</v>
      </c>
      <c r="W582">
        <v>771.71</v>
      </c>
      <c r="X582">
        <v>899.71</v>
      </c>
      <c r="Y582">
        <v>931.71</v>
      </c>
      <c r="Z582">
        <v>160</v>
      </c>
      <c r="AA582">
        <v>160</v>
      </c>
      <c r="AB582" t="s">
        <v>1072</v>
      </c>
      <c r="AC582" t="s">
        <v>1073</v>
      </c>
      <c r="AD582" t="s">
        <v>1074</v>
      </c>
      <c r="AE582">
        <v>15</v>
      </c>
      <c r="AF582">
        <v>15</v>
      </c>
      <c r="AG582">
        <v>15</v>
      </c>
      <c r="AI582">
        <v>-15</v>
      </c>
      <c r="AJ582" t="s">
        <v>1071</v>
      </c>
    </row>
    <row r="583" spans="1:36" ht="12.75">
      <c r="A583">
        <v>3</v>
      </c>
      <c r="B583" t="s">
        <v>386</v>
      </c>
      <c r="C583" t="s">
        <v>1071</v>
      </c>
      <c r="E583">
        <v>16</v>
      </c>
      <c r="F583">
        <v>480</v>
      </c>
      <c r="G583" t="s">
        <v>883</v>
      </c>
      <c r="H583" t="s">
        <v>1091</v>
      </c>
      <c r="I583">
        <v>10</v>
      </c>
      <c r="J583" s="1">
        <v>35838</v>
      </c>
      <c r="K583">
        <v>1998</v>
      </c>
      <c r="L583" t="s">
        <v>772</v>
      </c>
      <c r="O583" t="s">
        <v>39</v>
      </c>
      <c r="P583" t="s">
        <v>40</v>
      </c>
      <c r="Q583" t="s">
        <v>41</v>
      </c>
      <c r="U583" s="2">
        <v>0.008295138888888888</v>
      </c>
      <c r="V583" t="s">
        <v>1092</v>
      </c>
      <c r="W583">
        <v>1545.05</v>
      </c>
      <c r="X583">
        <v>1673.05</v>
      </c>
      <c r="Y583">
        <v>1705.05</v>
      </c>
      <c r="Z583">
        <v>160</v>
      </c>
      <c r="AA583">
        <v>160</v>
      </c>
      <c r="AB583" t="s">
        <v>1072</v>
      </c>
      <c r="AC583" t="s">
        <v>1073</v>
      </c>
      <c r="AD583" t="s">
        <v>1074</v>
      </c>
      <c r="AE583">
        <v>15</v>
      </c>
      <c r="AF583">
        <v>16</v>
      </c>
      <c r="AG583">
        <v>16</v>
      </c>
      <c r="AI583">
        <v>-16</v>
      </c>
      <c r="AJ583" t="s">
        <v>1071</v>
      </c>
    </row>
    <row r="584" spans="1:36" ht="12.75">
      <c r="A584">
        <v>3</v>
      </c>
      <c r="B584" t="s">
        <v>386</v>
      </c>
      <c r="C584" t="s">
        <v>1071</v>
      </c>
      <c r="F584">
        <v>477</v>
      </c>
      <c r="G584" t="s">
        <v>1069</v>
      </c>
      <c r="H584" t="s">
        <v>1070</v>
      </c>
      <c r="I584">
        <v>11</v>
      </c>
      <c r="J584" s="1">
        <v>35620</v>
      </c>
      <c r="K584">
        <v>1997</v>
      </c>
      <c r="L584" t="s">
        <v>772</v>
      </c>
      <c r="O584" t="s">
        <v>700</v>
      </c>
      <c r="P584" t="s">
        <v>40</v>
      </c>
      <c r="Q584" t="s">
        <v>107</v>
      </c>
      <c r="U584" t="s">
        <v>42</v>
      </c>
      <c r="Z584">
        <v>160</v>
      </c>
      <c r="AA584">
        <v>160</v>
      </c>
      <c r="AB584" t="s">
        <v>1072</v>
      </c>
      <c r="AC584" t="s">
        <v>1073</v>
      </c>
      <c r="AD584" t="s">
        <v>1074</v>
      </c>
      <c r="AE584">
        <v>15</v>
      </c>
      <c r="AF584">
        <v>9997</v>
      </c>
      <c r="AG584">
        <v>9997</v>
      </c>
      <c r="AJ584" t="s">
        <v>1071</v>
      </c>
    </row>
    <row r="585" spans="1:36" ht="12.75">
      <c r="A585">
        <v>3</v>
      </c>
      <c r="B585" t="s">
        <v>386</v>
      </c>
      <c r="C585" t="s">
        <v>1071</v>
      </c>
      <c r="F585">
        <v>486</v>
      </c>
      <c r="G585" t="s">
        <v>238</v>
      </c>
      <c r="H585" t="s">
        <v>1075</v>
      </c>
      <c r="I585">
        <v>11</v>
      </c>
      <c r="J585" s="1">
        <v>35500</v>
      </c>
      <c r="K585">
        <v>1997</v>
      </c>
      <c r="L585" t="s">
        <v>772</v>
      </c>
      <c r="O585" t="s">
        <v>700</v>
      </c>
      <c r="P585" t="s">
        <v>40</v>
      </c>
      <c r="Q585" t="s">
        <v>107</v>
      </c>
      <c r="U585" t="s">
        <v>42</v>
      </c>
      <c r="Z585">
        <v>160</v>
      </c>
      <c r="AA585">
        <v>160</v>
      </c>
      <c r="AB585" t="s">
        <v>1072</v>
      </c>
      <c r="AC585" t="s">
        <v>1073</v>
      </c>
      <c r="AD585" t="s">
        <v>1074</v>
      </c>
      <c r="AE585">
        <v>15</v>
      </c>
      <c r="AF585">
        <v>9997</v>
      </c>
      <c r="AG585">
        <v>9997</v>
      </c>
      <c r="AJ585" t="s">
        <v>1071</v>
      </c>
    </row>
    <row r="586" ht="12.75">
      <c r="J586" s="1"/>
    </row>
    <row r="587" ht="12.75">
      <c r="J587" s="1"/>
    </row>
    <row r="588" ht="12.75">
      <c r="J588" s="1"/>
    </row>
    <row r="589" spans="1:36" ht="12.75">
      <c r="A589">
        <v>2</v>
      </c>
      <c r="B589" t="s">
        <v>64</v>
      </c>
      <c r="C589" t="s">
        <v>783</v>
      </c>
      <c r="E589">
        <v>1</v>
      </c>
      <c r="F589">
        <v>733</v>
      </c>
      <c r="G589" t="s">
        <v>146</v>
      </c>
      <c r="H589" t="s">
        <v>390</v>
      </c>
      <c r="I589">
        <v>9</v>
      </c>
      <c r="J589" s="1">
        <v>36292</v>
      </c>
      <c r="K589">
        <v>1999</v>
      </c>
      <c r="L589" t="s">
        <v>772</v>
      </c>
      <c r="N589">
        <v>6110571</v>
      </c>
      <c r="O589" t="s">
        <v>126</v>
      </c>
      <c r="P589" t="s">
        <v>40</v>
      </c>
      <c r="Q589" t="s">
        <v>68</v>
      </c>
      <c r="U589" s="2">
        <v>0.0033194444444444447</v>
      </c>
      <c r="V589">
        <v>0</v>
      </c>
      <c r="W589">
        <v>0</v>
      </c>
      <c r="X589">
        <v>128</v>
      </c>
      <c r="Y589">
        <v>160</v>
      </c>
      <c r="Z589">
        <v>160</v>
      </c>
      <c r="AA589">
        <v>160</v>
      </c>
      <c r="AB589" t="s">
        <v>784</v>
      </c>
      <c r="AC589" t="s">
        <v>785</v>
      </c>
      <c r="AD589" t="s">
        <v>786</v>
      </c>
      <c r="AE589">
        <v>13</v>
      </c>
      <c r="AF589">
        <v>1</v>
      </c>
      <c r="AG589">
        <v>1</v>
      </c>
      <c r="AI589">
        <v>-1</v>
      </c>
      <c r="AJ589" t="s">
        <v>783</v>
      </c>
    </row>
    <row r="590" spans="1:36" ht="12.75">
      <c r="A590">
        <v>2</v>
      </c>
      <c r="B590" t="s">
        <v>64</v>
      </c>
      <c r="C590" t="s">
        <v>783</v>
      </c>
      <c r="E590">
        <v>2</v>
      </c>
      <c r="F590">
        <v>731</v>
      </c>
      <c r="G590" t="s">
        <v>789</v>
      </c>
      <c r="H590" t="s">
        <v>780</v>
      </c>
      <c r="I590">
        <v>9</v>
      </c>
      <c r="J590" s="1">
        <v>36340</v>
      </c>
      <c r="K590">
        <v>1999</v>
      </c>
      <c r="L590" t="s">
        <v>772</v>
      </c>
      <c r="O590" t="s">
        <v>39</v>
      </c>
      <c r="P590" t="s">
        <v>40</v>
      </c>
      <c r="Q590" t="s">
        <v>41</v>
      </c>
      <c r="U590" s="2">
        <v>0.003431712962962963</v>
      </c>
      <c r="V590">
        <v>9.7</v>
      </c>
      <c r="W590">
        <v>47.35</v>
      </c>
      <c r="X590">
        <v>175.35</v>
      </c>
      <c r="Y590">
        <v>207.35</v>
      </c>
      <c r="Z590">
        <v>160</v>
      </c>
      <c r="AA590">
        <v>160</v>
      </c>
      <c r="AB590" t="s">
        <v>784</v>
      </c>
      <c r="AC590" t="s">
        <v>785</v>
      </c>
      <c r="AD590" t="s">
        <v>786</v>
      </c>
      <c r="AE590">
        <v>13</v>
      </c>
      <c r="AF590">
        <v>2</v>
      </c>
      <c r="AG590">
        <v>2</v>
      </c>
      <c r="AI590">
        <v>-2</v>
      </c>
      <c r="AJ590" t="s">
        <v>783</v>
      </c>
    </row>
    <row r="591" spans="1:36" ht="12.75">
      <c r="A591">
        <v>2</v>
      </c>
      <c r="B591" t="s">
        <v>64</v>
      </c>
      <c r="C591" t="s">
        <v>783</v>
      </c>
      <c r="E591">
        <v>3</v>
      </c>
      <c r="F591">
        <v>734</v>
      </c>
      <c r="G591" t="s">
        <v>790</v>
      </c>
      <c r="H591" t="s">
        <v>791</v>
      </c>
      <c r="I591">
        <v>9</v>
      </c>
      <c r="J591" s="1">
        <v>36425</v>
      </c>
      <c r="K591">
        <v>1999</v>
      </c>
      <c r="L591" t="s">
        <v>772</v>
      </c>
      <c r="O591" t="s">
        <v>60</v>
      </c>
      <c r="P591" t="s">
        <v>40</v>
      </c>
      <c r="Q591" t="s">
        <v>41</v>
      </c>
      <c r="U591" s="2">
        <v>0.003435185185185185</v>
      </c>
      <c r="V591">
        <v>10</v>
      </c>
      <c r="W591">
        <v>48.81</v>
      </c>
      <c r="X591">
        <v>176.81</v>
      </c>
      <c r="Y591">
        <v>208.81</v>
      </c>
      <c r="Z591">
        <v>160</v>
      </c>
      <c r="AA591">
        <v>160</v>
      </c>
      <c r="AB591" t="s">
        <v>784</v>
      </c>
      <c r="AC591" t="s">
        <v>785</v>
      </c>
      <c r="AD591" t="s">
        <v>786</v>
      </c>
      <c r="AE591">
        <v>13</v>
      </c>
      <c r="AF591">
        <v>3</v>
      </c>
      <c r="AG591">
        <v>3</v>
      </c>
      <c r="AI591">
        <v>-3</v>
      </c>
      <c r="AJ591" t="s">
        <v>783</v>
      </c>
    </row>
    <row r="592" spans="1:36" ht="12.75">
      <c r="A592">
        <v>2</v>
      </c>
      <c r="B592" t="s">
        <v>64</v>
      </c>
      <c r="C592" t="s">
        <v>783</v>
      </c>
      <c r="E592">
        <v>4</v>
      </c>
      <c r="F592">
        <v>737</v>
      </c>
      <c r="G592" t="s">
        <v>792</v>
      </c>
      <c r="H592" t="s">
        <v>793</v>
      </c>
      <c r="I592">
        <v>9</v>
      </c>
      <c r="J592" s="1">
        <v>36422</v>
      </c>
      <c r="K592">
        <v>1999</v>
      </c>
      <c r="L592" t="s">
        <v>772</v>
      </c>
      <c r="O592" t="s">
        <v>165</v>
      </c>
      <c r="P592" t="s">
        <v>40</v>
      </c>
      <c r="Q592" t="s">
        <v>68</v>
      </c>
      <c r="U592" s="2">
        <v>0.003550925925925926</v>
      </c>
      <c r="V592">
        <v>20</v>
      </c>
      <c r="W592">
        <v>97.63</v>
      </c>
      <c r="X592">
        <v>225.63</v>
      </c>
      <c r="Y592">
        <v>257.63</v>
      </c>
      <c r="Z592">
        <v>160</v>
      </c>
      <c r="AA592">
        <v>160</v>
      </c>
      <c r="AB592" t="s">
        <v>784</v>
      </c>
      <c r="AC592" t="s">
        <v>785</v>
      </c>
      <c r="AD592" t="s">
        <v>786</v>
      </c>
      <c r="AE592">
        <v>13</v>
      </c>
      <c r="AF592">
        <v>4</v>
      </c>
      <c r="AG592">
        <v>4</v>
      </c>
      <c r="AI592">
        <v>-4</v>
      </c>
      <c r="AJ592" t="s">
        <v>783</v>
      </c>
    </row>
    <row r="593" spans="1:36" ht="12.75">
      <c r="A593">
        <v>2</v>
      </c>
      <c r="B593" t="s">
        <v>64</v>
      </c>
      <c r="C593" t="s">
        <v>783</v>
      </c>
      <c r="E593">
        <v>5</v>
      </c>
      <c r="F593">
        <v>732</v>
      </c>
      <c r="G593" t="s">
        <v>794</v>
      </c>
      <c r="H593" t="s">
        <v>438</v>
      </c>
      <c r="I593">
        <v>8</v>
      </c>
      <c r="J593" s="1">
        <v>36576</v>
      </c>
      <c r="K593">
        <v>2000</v>
      </c>
      <c r="L593" t="s">
        <v>772</v>
      </c>
      <c r="O593" t="s">
        <v>49</v>
      </c>
      <c r="P593" t="s">
        <v>40</v>
      </c>
      <c r="Q593" t="s">
        <v>41</v>
      </c>
      <c r="U593" s="2">
        <v>0.0038032407407407407</v>
      </c>
      <c r="V593">
        <v>41.8</v>
      </c>
      <c r="W593">
        <v>204.04</v>
      </c>
      <c r="X593">
        <v>332.04</v>
      </c>
      <c r="Y593">
        <v>364.04</v>
      </c>
      <c r="Z593">
        <v>160</v>
      </c>
      <c r="AA593">
        <v>160</v>
      </c>
      <c r="AB593" t="s">
        <v>784</v>
      </c>
      <c r="AC593" t="s">
        <v>785</v>
      </c>
      <c r="AD593" t="s">
        <v>786</v>
      </c>
      <c r="AE593">
        <v>13</v>
      </c>
      <c r="AF593">
        <v>5</v>
      </c>
      <c r="AG593">
        <v>5</v>
      </c>
      <c r="AI593">
        <v>-5</v>
      </c>
      <c r="AJ593" t="s">
        <v>783</v>
      </c>
    </row>
    <row r="594" spans="1:36" ht="12.75">
      <c r="A594">
        <v>2</v>
      </c>
      <c r="B594" t="s">
        <v>64</v>
      </c>
      <c r="C594" t="s">
        <v>783</v>
      </c>
      <c r="E594">
        <v>6</v>
      </c>
      <c r="F594">
        <v>738</v>
      </c>
      <c r="G594" t="s">
        <v>795</v>
      </c>
      <c r="H594" t="s">
        <v>387</v>
      </c>
      <c r="I594">
        <v>8</v>
      </c>
      <c r="J594" s="1">
        <v>36599</v>
      </c>
      <c r="K594">
        <v>2000</v>
      </c>
      <c r="L594" t="s">
        <v>772</v>
      </c>
      <c r="O594" t="s">
        <v>382</v>
      </c>
      <c r="P594" t="s">
        <v>40</v>
      </c>
      <c r="Q594" t="s">
        <v>41</v>
      </c>
      <c r="U594" s="2">
        <v>0.004377314814814815</v>
      </c>
      <c r="V594" t="s">
        <v>796</v>
      </c>
      <c r="W594">
        <v>446.16</v>
      </c>
      <c r="X594">
        <v>574.16</v>
      </c>
      <c r="Y594">
        <v>606.16</v>
      </c>
      <c r="Z594">
        <v>160</v>
      </c>
      <c r="AA594">
        <v>160</v>
      </c>
      <c r="AB594" t="s">
        <v>784</v>
      </c>
      <c r="AC594" t="s">
        <v>785</v>
      </c>
      <c r="AD594" t="s">
        <v>786</v>
      </c>
      <c r="AE594">
        <v>13</v>
      </c>
      <c r="AF594">
        <v>6</v>
      </c>
      <c r="AG594">
        <v>6</v>
      </c>
      <c r="AI594">
        <v>-6</v>
      </c>
      <c r="AJ594" t="s">
        <v>783</v>
      </c>
    </row>
    <row r="595" spans="1:36" ht="12.75">
      <c r="A595">
        <v>2</v>
      </c>
      <c r="B595" t="s">
        <v>64</v>
      </c>
      <c r="C595" t="s">
        <v>783</v>
      </c>
      <c r="E595">
        <v>7</v>
      </c>
      <c r="F595">
        <v>735</v>
      </c>
      <c r="G595" t="s">
        <v>797</v>
      </c>
      <c r="H595" t="s">
        <v>520</v>
      </c>
      <c r="I595">
        <v>8</v>
      </c>
      <c r="J595" s="1">
        <v>36595</v>
      </c>
      <c r="K595">
        <v>2000</v>
      </c>
      <c r="L595" t="s">
        <v>772</v>
      </c>
      <c r="O595" t="s">
        <v>39</v>
      </c>
      <c r="P595" t="s">
        <v>40</v>
      </c>
      <c r="Q595" t="s">
        <v>41</v>
      </c>
      <c r="U595" s="2">
        <v>0.004649305555555556</v>
      </c>
      <c r="V595" t="s">
        <v>798</v>
      </c>
      <c r="W595">
        <v>560.88</v>
      </c>
      <c r="X595">
        <v>688.88</v>
      </c>
      <c r="Y595">
        <v>720.88</v>
      </c>
      <c r="Z595">
        <v>160</v>
      </c>
      <c r="AA595">
        <v>160</v>
      </c>
      <c r="AB595" t="s">
        <v>784</v>
      </c>
      <c r="AC595" t="s">
        <v>785</v>
      </c>
      <c r="AD595" t="s">
        <v>786</v>
      </c>
      <c r="AE595">
        <v>13</v>
      </c>
      <c r="AF595">
        <v>7</v>
      </c>
      <c r="AG595">
        <v>7</v>
      </c>
      <c r="AI595">
        <v>-7</v>
      </c>
      <c r="AJ595" t="s">
        <v>783</v>
      </c>
    </row>
    <row r="596" spans="1:36" ht="12.75">
      <c r="A596">
        <v>2</v>
      </c>
      <c r="B596" t="s">
        <v>64</v>
      </c>
      <c r="C596" t="s">
        <v>783</v>
      </c>
      <c r="F596">
        <v>736</v>
      </c>
      <c r="G596" t="s">
        <v>781</v>
      </c>
      <c r="H596" t="s">
        <v>782</v>
      </c>
      <c r="I596">
        <v>8</v>
      </c>
      <c r="J596" s="1">
        <v>36711</v>
      </c>
      <c r="K596">
        <v>2000</v>
      </c>
      <c r="L596" t="s">
        <v>772</v>
      </c>
      <c r="O596" t="s">
        <v>39</v>
      </c>
      <c r="P596" t="s">
        <v>40</v>
      </c>
      <c r="Q596" t="s">
        <v>41</v>
      </c>
      <c r="U596" t="s">
        <v>42</v>
      </c>
      <c r="Z596">
        <v>160</v>
      </c>
      <c r="AA596">
        <v>160</v>
      </c>
      <c r="AB596" t="s">
        <v>784</v>
      </c>
      <c r="AC596" t="s">
        <v>785</v>
      </c>
      <c r="AD596" t="s">
        <v>786</v>
      </c>
      <c r="AE596">
        <v>13</v>
      </c>
      <c r="AF596">
        <v>9997</v>
      </c>
      <c r="AG596">
        <v>9997</v>
      </c>
      <c r="AJ596" t="s">
        <v>783</v>
      </c>
    </row>
    <row r="597" spans="1:36" ht="12.75">
      <c r="A597">
        <v>2</v>
      </c>
      <c r="B597" t="s">
        <v>64</v>
      </c>
      <c r="C597" t="s">
        <v>783</v>
      </c>
      <c r="F597">
        <v>739</v>
      </c>
      <c r="G597" t="s">
        <v>787</v>
      </c>
      <c r="H597" t="s">
        <v>788</v>
      </c>
      <c r="I597">
        <v>8</v>
      </c>
      <c r="J597" s="1">
        <v>36809</v>
      </c>
      <c r="K597">
        <v>2000</v>
      </c>
      <c r="L597" t="s">
        <v>772</v>
      </c>
      <c r="O597" t="s">
        <v>49</v>
      </c>
      <c r="P597" t="s">
        <v>40</v>
      </c>
      <c r="Q597" t="s">
        <v>41</v>
      </c>
      <c r="U597" t="s">
        <v>42</v>
      </c>
      <c r="Z597">
        <v>160</v>
      </c>
      <c r="AA597">
        <v>160</v>
      </c>
      <c r="AB597" t="s">
        <v>784</v>
      </c>
      <c r="AC597" t="s">
        <v>785</v>
      </c>
      <c r="AD597" t="s">
        <v>786</v>
      </c>
      <c r="AE597">
        <v>13</v>
      </c>
      <c r="AF597">
        <v>9997</v>
      </c>
      <c r="AG597">
        <v>9997</v>
      </c>
      <c r="AJ597" t="s">
        <v>783</v>
      </c>
    </row>
    <row r="598" ht="12.75">
      <c r="J598" s="1"/>
    </row>
    <row r="599" spans="1:36" ht="12.75">
      <c r="A599">
        <v>2</v>
      </c>
      <c r="B599" t="s">
        <v>64</v>
      </c>
      <c r="C599" t="s">
        <v>59</v>
      </c>
      <c r="E599">
        <v>1</v>
      </c>
      <c r="F599">
        <v>748</v>
      </c>
      <c r="G599" t="s">
        <v>65</v>
      </c>
      <c r="H599" t="s">
        <v>66</v>
      </c>
      <c r="I599">
        <v>9</v>
      </c>
      <c r="J599" s="1">
        <v>36210</v>
      </c>
      <c r="K599">
        <v>1999</v>
      </c>
      <c r="L599" t="s">
        <v>37</v>
      </c>
      <c r="O599" t="s">
        <v>67</v>
      </c>
      <c r="P599" t="s">
        <v>40</v>
      </c>
      <c r="Q599" t="s">
        <v>68</v>
      </c>
      <c r="U599" s="2">
        <v>0.0037581018518518523</v>
      </c>
      <c r="V599">
        <v>0</v>
      </c>
      <c r="W599">
        <v>0</v>
      </c>
      <c r="X599">
        <v>128</v>
      </c>
      <c r="Y599">
        <v>200</v>
      </c>
      <c r="Z599">
        <v>200</v>
      </c>
      <c r="AA599">
        <v>200</v>
      </c>
      <c r="AB599" t="s">
        <v>61</v>
      </c>
      <c r="AC599" t="s">
        <v>62</v>
      </c>
      <c r="AD599" t="s">
        <v>63</v>
      </c>
      <c r="AE599">
        <v>14</v>
      </c>
      <c r="AF599">
        <v>1</v>
      </c>
      <c r="AG599">
        <v>1</v>
      </c>
      <c r="AI599">
        <v>-1</v>
      </c>
      <c r="AJ599" t="s">
        <v>59</v>
      </c>
    </row>
    <row r="600" spans="1:36" ht="12.75">
      <c r="A600">
        <v>2</v>
      </c>
      <c r="B600" t="s">
        <v>64</v>
      </c>
      <c r="C600" t="s">
        <v>59</v>
      </c>
      <c r="E600">
        <v>2</v>
      </c>
      <c r="F600">
        <v>750</v>
      </c>
      <c r="G600" t="s">
        <v>69</v>
      </c>
      <c r="H600" t="s">
        <v>70</v>
      </c>
      <c r="L600" t="s">
        <v>37</v>
      </c>
      <c r="O600" t="s">
        <v>71</v>
      </c>
      <c r="Q600" t="s">
        <v>41</v>
      </c>
      <c r="U600" s="2">
        <v>0.004017361111111111</v>
      </c>
      <c r="V600">
        <v>22.4</v>
      </c>
      <c r="W600">
        <v>96.58</v>
      </c>
      <c r="X600">
        <v>224.58</v>
      </c>
      <c r="Y600">
        <v>296.58</v>
      </c>
      <c r="Z600">
        <v>200</v>
      </c>
      <c r="AA600">
        <v>200</v>
      </c>
      <c r="AB600" t="s">
        <v>61</v>
      </c>
      <c r="AC600" t="s">
        <v>62</v>
      </c>
      <c r="AD600" t="s">
        <v>63</v>
      </c>
      <c r="AE600">
        <v>14</v>
      </c>
      <c r="AF600">
        <v>2</v>
      </c>
      <c r="AG600">
        <v>2</v>
      </c>
      <c r="AI600">
        <v>-2</v>
      </c>
      <c r="AJ600" t="s">
        <v>59</v>
      </c>
    </row>
    <row r="601" spans="1:36" ht="12.75">
      <c r="A601">
        <v>2</v>
      </c>
      <c r="B601" t="s">
        <v>64</v>
      </c>
      <c r="C601" t="s">
        <v>59</v>
      </c>
      <c r="E601">
        <v>3</v>
      </c>
      <c r="F601">
        <v>747</v>
      </c>
      <c r="G601" t="s">
        <v>72</v>
      </c>
      <c r="H601" t="s">
        <v>73</v>
      </c>
      <c r="I601">
        <v>9</v>
      </c>
      <c r="J601" s="1">
        <v>36318</v>
      </c>
      <c r="K601">
        <v>1999</v>
      </c>
      <c r="L601" t="s">
        <v>37</v>
      </c>
      <c r="O601" t="s">
        <v>49</v>
      </c>
      <c r="P601" t="s">
        <v>40</v>
      </c>
      <c r="Q601" t="s">
        <v>41</v>
      </c>
      <c r="U601" s="2">
        <v>0.004142361111111111</v>
      </c>
      <c r="V601">
        <v>33.2</v>
      </c>
      <c r="W601">
        <v>143.15</v>
      </c>
      <c r="X601">
        <v>271.15</v>
      </c>
      <c r="Y601">
        <v>343.15</v>
      </c>
      <c r="Z601">
        <v>200</v>
      </c>
      <c r="AA601">
        <v>200</v>
      </c>
      <c r="AB601" t="s">
        <v>61</v>
      </c>
      <c r="AC601" t="s">
        <v>62</v>
      </c>
      <c r="AD601" t="s">
        <v>63</v>
      </c>
      <c r="AE601">
        <v>14</v>
      </c>
      <c r="AF601">
        <v>3</v>
      </c>
      <c r="AG601">
        <v>3</v>
      </c>
      <c r="AI601">
        <v>-3</v>
      </c>
      <c r="AJ601" t="s">
        <v>59</v>
      </c>
    </row>
    <row r="602" spans="1:36" ht="12.75">
      <c r="A602">
        <v>2</v>
      </c>
      <c r="B602" t="s">
        <v>64</v>
      </c>
      <c r="C602" t="s">
        <v>59</v>
      </c>
      <c r="E602">
        <v>4</v>
      </c>
      <c r="F602">
        <v>743</v>
      </c>
      <c r="G602" t="s">
        <v>74</v>
      </c>
      <c r="H602" t="s">
        <v>75</v>
      </c>
      <c r="I602">
        <v>8</v>
      </c>
      <c r="J602" s="1">
        <v>36788</v>
      </c>
      <c r="K602">
        <v>2000</v>
      </c>
      <c r="L602" t="s">
        <v>37</v>
      </c>
      <c r="O602" t="s">
        <v>49</v>
      </c>
      <c r="P602" t="s">
        <v>40</v>
      </c>
      <c r="Q602" t="s">
        <v>41</v>
      </c>
      <c r="U602" s="2">
        <v>0.0055000000000000005</v>
      </c>
      <c r="V602" t="s">
        <v>76</v>
      </c>
      <c r="W602">
        <v>648.91</v>
      </c>
      <c r="X602">
        <v>776.91</v>
      </c>
      <c r="Y602">
        <v>848.91</v>
      </c>
      <c r="Z602">
        <v>200</v>
      </c>
      <c r="AA602">
        <v>200</v>
      </c>
      <c r="AB602" t="s">
        <v>61</v>
      </c>
      <c r="AC602" t="s">
        <v>62</v>
      </c>
      <c r="AD602" t="s">
        <v>63</v>
      </c>
      <c r="AE602">
        <v>14</v>
      </c>
      <c r="AF602">
        <v>4</v>
      </c>
      <c r="AG602">
        <v>4</v>
      </c>
      <c r="AI602">
        <v>-4</v>
      </c>
      <c r="AJ602" t="s">
        <v>59</v>
      </c>
    </row>
    <row r="603" spans="1:36" ht="12.75">
      <c r="A603">
        <v>2</v>
      </c>
      <c r="B603" t="s">
        <v>64</v>
      </c>
      <c r="C603" t="s">
        <v>59</v>
      </c>
      <c r="E603">
        <v>5</v>
      </c>
      <c r="F603">
        <v>745</v>
      </c>
      <c r="G603" t="s">
        <v>77</v>
      </c>
      <c r="H603" t="s">
        <v>78</v>
      </c>
      <c r="I603">
        <v>9</v>
      </c>
      <c r="J603" s="1">
        <v>36478</v>
      </c>
      <c r="K603">
        <v>1999</v>
      </c>
      <c r="L603" t="s">
        <v>37</v>
      </c>
      <c r="O603" t="s">
        <v>39</v>
      </c>
      <c r="P603" t="s">
        <v>40</v>
      </c>
      <c r="Q603" t="s">
        <v>41</v>
      </c>
      <c r="U603" s="2">
        <v>0.006359953703703704</v>
      </c>
      <c r="V603" t="s">
        <v>79</v>
      </c>
      <c r="W603">
        <v>969.26</v>
      </c>
      <c r="X603">
        <v>1097.26</v>
      </c>
      <c r="Y603">
        <v>1169.26</v>
      </c>
      <c r="Z603">
        <v>200</v>
      </c>
      <c r="AA603">
        <v>200</v>
      </c>
      <c r="AB603" t="s">
        <v>61</v>
      </c>
      <c r="AC603" t="s">
        <v>62</v>
      </c>
      <c r="AD603" t="s">
        <v>63</v>
      </c>
      <c r="AE603">
        <v>14</v>
      </c>
      <c r="AF603">
        <v>5</v>
      </c>
      <c r="AG603">
        <v>5</v>
      </c>
      <c r="AI603">
        <v>-5</v>
      </c>
      <c r="AJ603" t="s">
        <v>59</v>
      </c>
    </row>
    <row r="604" spans="1:36" ht="12.75">
      <c r="A604">
        <v>2</v>
      </c>
      <c r="B604" t="s">
        <v>64</v>
      </c>
      <c r="C604" t="s">
        <v>59</v>
      </c>
      <c r="F604">
        <v>742</v>
      </c>
      <c r="G604" t="s">
        <v>57</v>
      </c>
      <c r="H604" t="s">
        <v>58</v>
      </c>
      <c r="I604">
        <v>9</v>
      </c>
      <c r="J604" s="1">
        <v>36264</v>
      </c>
      <c r="K604">
        <v>1999</v>
      </c>
      <c r="L604" t="s">
        <v>37</v>
      </c>
      <c r="O604" t="s">
        <v>60</v>
      </c>
      <c r="Q604" t="s">
        <v>41</v>
      </c>
      <c r="U604" t="s">
        <v>42</v>
      </c>
      <c r="Z604">
        <v>200</v>
      </c>
      <c r="AA604">
        <v>200</v>
      </c>
      <c r="AB604" t="s">
        <v>61</v>
      </c>
      <c r="AC604" t="s">
        <v>62</v>
      </c>
      <c r="AD604" t="s">
        <v>63</v>
      </c>
      <c r="AE604">
        <v>14</v>
      </c>
      <c r="AF604">
        <v>9997</v>
      </c>
      <c r="AG604">
        <v>9997</v>
      </c>
      <c r="AJ604" t="s">
        <v>59</v>
      </c>
    </row>
    <row r="605" ht="12.75">
      <c r="J605" s="1"/>
    </row>
    <row r="606" ht="12.75">
      <c r="J606" s="1"/>
    </row>
    <row r="607" spans="1:36" ht="12.75">
      <c r="A607">
        <v>1</v>
      </c>
      <c r="B607" t="s">
        <v>46</v>
      </c>
      <c r="C607" t="s">
        <v>773</v>
      </c>
      <c r="E607">
        <v>1</v>
      </c>
      <c r="F607">
        <v>833</v>
      </c>
      <c r="G607" t="s">
        <v>777</v>
      </c>
      <c r="H607" t="s">
        <v>778</v>
      </c>
      <c r="I607">
        <v>6</v>
      </c>
      <c r="J607" s="1">
        <v>37539</v>
      </c>
      <c r="K607">
        <v>2002</v>
      </c>
      <c r="L607" t="s">
        <v>772</v>
      </c>
      <c r="O607" t="s">
        <v>39</v>
      </c>
      <c r="P607" t="s">
        <v>40</v>
      </c>
      <c r="Q607" t="s">
        <v>41</v>
      </c>
      <c r="U607" s="2">
        <v>0.002815972222222222</v>
      </c>
      <c r="V607">
        <v>0</v>
      </c>
      <c r="W607">
        <v>0</v>
      </c>
      <c r="AB607" t="s">
        <v>774</v>
      </c>
      <c r="AC607" t="s">
        <v>775</v>
      </c>
      <c r="AD607" t="s">
        <v>776</v>
      </c>
      <c r="AE607">
        <v>11</v>
      </c>
      <c r="AF607">
        <v>1</v>
      </c>
      <c r="AG607">
        <v>1</v>
      </c>
      <c r="AI607">
        <v>-1</v>
      </c>
      <c r="AJ607" t="s">
        <v>773</v>
      </c>
    </row>
    <row r="608" spans="1:36" ht="12.75">
      <c r="A608">
        <v>1</v>
      </c>
      <c r="B608" t="s">
        <v>46</v>
      </c>
      <c r="C608" t="s">
        <v>773</v>
      </c>
      <c r="E608">
        <v>2</v>
      </c>
      <c r="F608">
        <v>831</v>
      </c>
      <c r="G608" t="s">
        <v>779</v>
      </c>
      <c r="H608" t="s">
        <v>780</v>
      </c>
      <c r="I608">
        <v>6</v>
      </c>
      <c r="J608" s="1">
        <v>37272</v>
      </c>
      <c r="K608">
        <v>2002</v>
      </c>
      <c r="L608" t="s">
        <v>772</v>
      </c>
      <c r="O608" t="s">
        <v>39</v>
      </c>
      <c r="P608" t="s">
        <v>40</v>
      </c>
      <c r="Q608" t="s">
        <v>41</v>
      </c>
      <c r="U608" s="2">
        <v>0.0031458333333333334</v>
      </c>
      <c r="V608">
        <v>28.5</v>
      </c>
      <c r="W608">
        <v>164</v>
      </c>
      <c r="AB608" t="s">
        <v>774</v>
      </c>
      <c r="AC608" t="s">
        <v>775</v>
      </c>
      <c r="AD608" t="s">
        <v>776</v>
      </c>
      <c r="AE608">
        <v>11</v>
      </c>
      <c r="AF608">
        <v>2</v>
      </c>
      <c r="AG608">
        <v>2</v>
      </c>
      <c r="AI608">
        <v>-2</v>
      </c>
      <c r="AJ608" t="s">
        <v>773</v>
      </c>
    </row>
    <row r="609" spans="1:36" ht="12.75">
      <c r="A609">
        <v>1</v>
      </c>
      <c r="B609" t="s">
        <v>46</v>
      </c>
      <c r="C609" t="s">
        <v>773</v>
      </c>
      <c r="F609">
        <v>834</v>
      </c>
      <c r="G609" t="s">
        <v>770</v>
      </c>
      <c r="H609" t="s">
        <v>771</v>
      </c>
      <c r="I609">
        <v>7</v>
      </c>
      <c r="J609" s="1">
        <v>36944</v>
      </c>
      <c r="K609">
        <v>2001</v>
      </c>
      <c r="L609" t="s">
        <v>772</v>
      </c>
      <c r="O609" t="s">
        <v>39</v>
      </c>
      <c r="P609" t="s">
        <v>40</v>
      </c>
      <c r="Q609" t="s">
        <v>41</v>
      </c>
      <c r="U609" t="s">
        <v>42</v>
      </c>
      <c r="AB609" t="s">
        <v>774</v>
      </c>
      <c r="AC609" t="s">
        <v>775</v>
      </c>
      <c r="AD609" t="s">
        <v>776</v>
      </c>
      <c r="AE609">
        <v>11</v>
      </c>
      <c r="AF609">
        <v>9997</v>
      </c>
      <c r="AG609">
        <v>9997</v>
      </c>
      <c r="AJ609" t="s">
        <v>773</v>
      </c>
    </row>
    <row r="610" ht="12.75">
      <c r="J610" s="1"/>
    </row>
    <row r="611" ht="12.75">
      <c r="J611" s="1"/>
    </row>
    <row r="612" spans="1:36" ht="12.75">
      <c r="A612">
        <v>1</v>
      </c>
      <c r="B612" t="s">
        <v>46</v>
      </c>
      <c r="C612" t="s">
        <v>38</v>
      </c>
      <c r="E612">
        <v>1</v>
      </c>
      <c r="F612">
        <v>841</v>
      </c>
      <c r="G612" t="s">
        <v>47</v>
      </c>
      <c r="H612" t="s">
        <v>48</v>
      </c>
      <c r="I612">
        <v>7</v>
      </c>
      <c r="J612" s="1">
        <v>37095</v>
      </c>
      <c r="K612">
        <v>2001</v>
      </c>
      <c r="L612" t="s">
        <v>37</v>
      </c>
      <c r="O612" t="s">
        <v>49</v>
      </c>
      <c r="P612" t="s">
        <v>40</v>
      </c>
      <c r="Q612" t="s">
        <v>41</v>
      </c>
      <c r="U612" s="2">
        <v>0.002189814814814815</v>
      </c>
      <c r="V612">
        <v>0</v>
      </c>
      <c r="W612">
        <v>0</v>
      </c>
      <c r="AB612" t="s">
        <v>43</v>
      </c>
      <c r="AC612" t="s">
        <v>44</v>
      </c>
      <c r="AD612" t="s">
        <v>45</v>
      </c>
      <c r="AE612">
        <v>12</v>
      </c>
      <c r="AF612">
        <v>1</v>
      </c>
      <c r="AG612">
        <v>1</v>
      </c>
      <c r="AI612">
        <v>-1</v>
      </c>
      <c r="AJ612" t="s">
        <v>38</v>
      </c>
    </row>
    <row r="613" spans="1:36" ht="12.75">
      <c r="A613">
        <v>1</v>
      </c>
      <c r="B613" t="s">
        <v>46</v>
      </c>
      <c r="C613" t="s">
        <v>38</v>
      </c>
      <c r="E613">
        <v>2</v>
      </c>
      <c r="F613">
        <v>839</v>
      </c>
      <c r="G613" t="s">
        <v>50</v>
      </c>
      <c r="H613" t="s">
        <v>51</v>
      </c>
      <c r="I613">
        <v>7</v>
      </c>
      <c r="J613" s="1">
        <v>37016</v>
      </c>
      <c r="K613">
        <v>2001</v>
      </c>
      <c r="L613" t="s">
        <v>37</v>
      </c>
      <c r="O613" t="s">
        <v>49</v>
      </c>
      <c r="P613" t="s">
        <v>40</v>
      </c>
      <c r="Q613" t="s">
        <v>41</v>
      </c>
      <c r="U613" s="2">
        <v>0.0022407407407407406</v>
      </c>
      <c r="V613">
        <v>4.4</v>
      </c>
      <c r="W613">
        <v>32.56</v>
      </c>
      <c r="AB613" t="s">
        <v>43</v>
      </c>
      <c r="AC613" t="s">
        <v>44</v>
      </c>
      <c r="AD613" t="s">
        <v>45</v>
      </c>
      <c r="AE613">
        <v>12</v>
      </c>
      <c r="AF613">
        <v>2</v>
      </c>
      <c r="AG613">
        <v>2</v>
      </c>
      <c r="AI613">
        <v>-2</v>
      </c>
      <c r="AJ613" t="s">
        <v>38</v>
      </c>
    </row>
    <row r="614" spans="1:36" ht="12.75">
      <c r="A614">
        <v>1</v>
      </c>
      <c r="B614" t="s">
        <v>46</v>
      </c>
      <c r="C614" t="s">
        <v>38</v>
      </c>
      <c r="E614">
        <v>3</v>
      </c>
      <c r="F614">
        <v>840</v>
      </c>
      <c r="G614" t="s">
        <v>52</v>
      </c>
      <c r="H614" t="s">
        <v>53</v>
      </c>
      <c r="I614">
        <v>7</v>
      </c>
      <c r="J614" s="1">
        <v>37070</v>
      </c>
      <c r="K614">
        <v>2001</v>
      </c>
      <c r="L614" t="s">
        <v>37</v>
      </c>
      <c r="O614" t="s">
        <v>39</v>
      </c>
      <c r="P614" t="s">
        <v>40</v>
      </c>
      <c r="Q614" t="s">
        <v>41</v>
      </c>
      <c r="U614" s="2">
        <v>0.002519675925925926</v>
      </c>
      <c r="V614">
        <v>28.5</v>
      </c>
      <c r="W614">
        <v>210.89</v>
      </c>
      <c r="AB614" t="s">
        <v>43</v>
      </c>
      <c r="AC614" t="s">
        <v>44</v>
      </c>
      <c r="AD614" t="s">
        <v>45</v>
      </c>
      <c r="AE614">
        <v>12</v>
      </c>
      <c r="AF614">
        <v>3</v>
      </c>
      <c r="AG614">
        <v>3</v>
      </c>
      <c r="AI614">
        <v>-3</v>
      </c>
      <c r="AJ614" t="s">
        <v>38</v>
      </c>
    </row>
    <row r="615" spans="1:36" ht="12.75">
      <c r="A615">
        <v>1</v>
      </c>
      <c r="B615" t="s">
        <v>46</v>
      </c>
      <c r="C615" t="s">
        <v>38</v>
      </c>
      <c r="E615">
        <v>4</v>
      </c>
      <c r="F615">
        <v>837</v>
      </c>
      <c r="G615" t="s">
        <v>54</v>
      </c>
      <c r="H615" t="s">
        <v>55</v>
      </c>
      <c r="I615">
        <v>7</v>
      </c>
      <c r="J615" s="1">
        <v>37243</v>
      </c>
      <c r="K615">
        <v>2001</v>
      </c>
      <c r="L615" t="s">
        <v>37</v>
      </c>
      <c r="O615" t="s">
        <v>49</v>
      </c>
      <c r="P615" t="s">
        <v>40</v>
      </c>
      <c r="Q615" t="s">
        <v>41</v>
      </c>
      <c r="U615" s="2">
        <v>0.005069444444444444</v>
      </c>
      <c r="V615" t="s">
        <v>56</v>
      </c>
      <c r="W615">
        <v>1841.01</v>
      </c>
      <c r="AB615" t="s">
        <v>43</v>
      </c>
      <c r="AC615" t="s">
        <v>44</v>
      </c>
      <c r="AD615" t="s">
        <v>45</v>
      </c>
      <c r="AE615">
        <v>12</v>
      </c>
      <c r="AF615">
        <v>4</v>
      </c>
      <c r="AG615">
        <v>4</v>
      </c>
      <c r="AI615">
        <v>-4</v>
      </c>
      <c r="AJ615" t="s">
        <v>38</v>
      </c>
    </row>
    <row r="616" spans="1:36" ht="12.75">
      <c r="A616">
        <v>1</v>
      </c>
      <c r="B616" t="s">
        <v>46</v>
      </c>
      <c r="C616" t="s">
        <v>38</v>
      </c>
      <c r="F616">
        <v>836</v>
      </c>
      <c r="G616" t="s">
        <v>35</v>
      </c>
      <c r="H616" t="s">
        <v>36</v>
      </c>
      <c r="I616">
        <v>5</v>
      </c>
      <c r="J616" s="1">
        <v>37711</v>
      </c>
      <c r="K616">
        <v>2003</v>
      </c>
      <c r="L616" t="s">
        <v>37</v>
      </c>
      <c r="O616" t="s">
        <v>39</v>
      </c>
      <c r="P616" t="s">
        <v>40</v>
      </c>
      <c r="Q616" t="s">
        <v>41</v>
      </c>
      <c r="U616" t="s">
        <v>42</v>
      </c>
      <c r="AB616" t="s">
        <v>43</v>
      </c>
      <c r="AC616" t="s">
        <v>44</v>
      </c>
      <c r="AD616" t="s">
        <v>45</v>
      </c>
      <c r="AE616">
        <v>12</v>
      </c>
      <c r="AF616">
        <v>9997</v>
      </c>
      <c r="AG616">
        <v>9997</v>
      </c>
      <c r="AJ616" t="s">
        <v>38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2009-01-31T23:14:04Z</dcterms:created>
  <dcterms:modified xsi:type="dcterms:W3CDTF">2009-02-02T03:29:41Z</dcterms:modified>
  <cp:category/>
  <cp:version/>
  <cp:contentType/>
  <cp:contentStatus/>
</cp:coreProperties>
</file>