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<sst xmlns="http://schemas.openxmlformats.org/spreadsheetml/2006/main" count="3512" uniqueCount="896">
  <si>
    <t>Rank in Sex</t>
  </si>
  <si>
    <t>Rank in Class</t>
  </si>
  <si>
    <t>Bib</t>
  </si>
  <si>
    <t>Last Name</t>
  </si>
  <si>
    <t>First Name</t>
  </si>
  <si>
    <t>Class</t>
  </si>
  <si>
    <t>Sex</t>
  </si>
  <si>
    <t>Birth Year</t>
  </si>
  <si>
    <t>Division</t>
  </si>
  <si>
    <t>Affiliation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</si>
  <si>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</si>
  <si>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</si>
  <si>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</si>
  <si>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</si>
  <si>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</si>
  <si>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</si>
  <si>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</si>
  <si>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</si>
  <si>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</si>
  <si>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</si>
  <si>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</si>
  <si>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GROUP_HEADER</t>
  </si>
  <si>
    <t>Pulles</t>
  </si>
  <si>
    <t>Mariel</t>
  </si>
  <si>
    <t>FCOL</t>
  </si>
  <si>
    <t>F</t>
  </si>
  <si>
    <t>AK</t>
  </si>
  <si>
    <t>University of Alaska Fairbanks</t>
  </si>
  <si>
    <t>EST</t>
  </si>
  <si>
    <t>a</t>
  </si>
  <si>
    <t>Women-Classic-1.5 km</t>
  </si>
  <si>
    <t>Palmer-Leger</t>
  </si>
  <si>
    <t>Sydney</t>
  </si>
  <si>
    <t>IM</t>
  </si>
  <si>
    <t>University of Utah</t>
  </si>
  <si>
    <t>USA</t>
  </si>
  <si>
    <t>Richter</t>
  </si>
  <si>
    <t>Julia</t>
  </si>
  <si>
    <t>GER</t>
  </si>
  <si>
    <t>McCabe</t>
  </si>
  <si>
    <t>Novie</t>
  </si>
  <si>
    <t>Moe</t>
  </si>
  <si>
    <t>Karianne</t>
  </si>
  <si>
    <t>NOR</t>
  </si>
  <si>
    <t>Kaleta</t>
  </si>
  <si>
    <t>Weronika</t>
  </si>
  <si>
    <t>RM</t>
  </si>
  <si>
    <t>University of Colorado</t>
  </si>
  <si>
    <t>POL</t>
  </si>
  <si>
    <t>Mazzoni</t>
  </si>
  <si>
    <t>Sophia</t>
  </si>
  <si>
    <t>Montana State University</t>
  </si>
  <si>
    <t>Dietze</t>
  </si>
  <si>
    <t>Anna-Maria</t>
  </si>
  <si>
    <t>Goble</t>
  </si>
  <si>
    <t>Sarah</t>
  </si>
  <si>
    <t>FOPN</t>
  </si>
  <si>
    <t>Sun Valley SEF</t>
  </si>
  <si>
    <t>Jarzin</t>
  </si>
  <si>
    <t>Abigail</t>
  </si>
  <si>
    <t>Feldman</t>
  </si>
  <si>
    <t>Katie</t>
  </si>
  <si>
    <t>Lange</t>
  </si>
  <si>
    <t>Leah</t>
  </si>
  <si>
    <t>Bridger Ski Foundation Pro</t>
  </si>
  <si>
    <t>Jortberg</t>
  </si>
  <si>
    <t>Lauren</t>
  </si>
  <si>
    <t>Kautzer</t>
  </si>
  <si>
    <t>Amanda</t>
  </si>
  <si>
    <t>Crosscut Mt Sports</t>
  </si>
  <si>
    <t>Bredal</t>
  </si>
  <si>
    <t>Mariah</t>
  </si>
  <si>
    <t>Rudd</t>
  </si>
  <si>
    <t>Hannah</t>
  </si>
  <si>
    <t>Flowers</t>
  </si>
  <si>
    <t>Erika</t>
  </si>
  <si>
    <t>Gesior</t>
  </si>
  <si>
    <t>Felicia</t>
  </si>
  <si>
    <t>Smith</t>
  </si>
  <si>
    <t>Ezra</t>
  </si>
  <si>
    <t>Reeder</t>
  </si>
  <si>
    <t>Emma</t>
  </si>
  <si>
    <t>FU18</t>
  </si>
  <si>
    <t>Ski and Snowboard Club Vail</t>
  </si>
  <si>
    <t>Kramer</t>
  </si>
  <si>
    <t>Kendall</t>
  </si>
  <si>
    <t>Landis</t>
  </si>
  <si>
    <t>Annika</t>
  </si>
  <si>
    <t>Brewster</t>
  </si>
  <si>
    <t>Haley</t>
  </si>
  <si>
    <t>Oldham</t>
  </si>
  <si>
    <t>Kate</t>
  </si>
  <si>
    <t>FU20</t>
  </si>
  <si>
    <t>Aspen Valley SC</t>
  </si>
  <si>
    <t>Schamberger</t>
  </si>
  <si>
    <t>Nina</t>
  </si>
  <si>
    <t>FU16</t>
  </si>
  <si>
    <t>Summit Nordic SC</t>
  </si>
  <si>
    <t>Hardenbergh</t>
  </si>
  <si>
    <t>Katy Jane</t>
  </si>
  <si>
    <t>Morgan</t>
  </si>
  <si>
    <t>Brigham</t>
  </si>
  <si>
    <t>Jackson Hole SC</t>
  </si>
  <si>
    <t>Madigan</t>
  </si>
  <si>
    <t>Lexie</t>
  </si>
  <si>
    <t>FW</t>
  </si>
  <si>
    <t>Auburn Ski Club</t>
  </si>
  <si>
    <t>Hagen</t>
  </si>
  <si>
    <t>Annabel</t>
  </si>
  <si>
    <t>Zanni</t>
  </si>
  <si>
    <t>Grace</t>
  </si>
  <si>
    <t>Steamboat Springs WSC</t>
  </si>
  <si>
    <t>Murnane</t>
  </si>
  <si>
    <t>Lily</t>
  </si>
  <si>
    <t>AUS</t>
  </si>
  <si>
    <t>Bivens</t>
  </si>
  <si>
    <t>O `Brien</t>
  </si>
  <si>
    <t>Natalie</t>
  </si>
  <si>
    <t>Albrecht</t>
  </si>
  <si>
    <t>Thyr</t>
  </si>
  <si>
    <t>Ingrid</t>
  </si>
  <si>
    <t>Grissom</t>
  </si>
  <si>
    <t>Elena</t>
  </si>
  <si>
    <t>Park City SS</t>
  </si>
  <si>
    <t>Barbier</t>
  </si>
  <si>
    <t>Sidney</t>
  </si>
  <si>
    <t>French</t>
  </si>
  <si>
    <t>Anna</t>
  </si>
  <si>
    <t>Grover</t>
  </si>
  <si>
    <t>Anja</t>
  </si>
  <si>
    <t>Blakslee</t>
  </si>
  <si>
    <t>Molly</t>
  </si>
  <si>
    <t>Jensen</t>
  </si>
  <si>
    <t>Ludwig</t>
  </si>
  <si>
    <t>Luci</t>
  </si>
  <si>
    <t>A</t>
  </si>
  <si>
    <t>Barsness</t>
  </si>
  <si>
    <t>Villafranco</t>
  </si>
  <si>
    <t>Lola</t>
  </si>
  <si>
    <t>Powell</t>
  </si>
  <si>
    <t>Alani</t>
  </si>
  <si>
    <t>Stiles</t>
  </si>
  <si>
    <t>Aurora</t>
  </si>
  <si>
    <t>Vandenburgh</t>
  </si>
  <si>
    <t>Anika</t>
  </si>
  <si>
    <t>Proffitt</t>
  </si>
  <si>
    <t>Adrianna</t>
  </si>
  <si>
    <t>Burgess</t>
  </si>
  <si>
    <t>Bettina</t>
  </si>
  <si>
    <t>Boulder Nordic JRT</t>
  </si>
  <si>
    <t>Lehmkuhl</t>
  </si>
  <si>
    <t>Quinn</t>
  </si>
  <si>
    <t>Perkins</t>
  </si>
  <si>
    <t>Lucy</t>
  </si>
  <si>
    <t>Eski</t>
  </si>
  <si>
    <t>Ivy</t>
  </si>
  <si>
    <t>Scholz</t>
  </si>
  <si>
    <t>Gretta</t>
  </si>
  <si>
    <t>NE</t>
  </si>
  <si>
    <t>Colby College</t>
  </si>
  <si>
    <t>Cisler</t>
  </si>
  <si>
    <t>Sugar Bowl Ski Team</t>
  </si>
  <si>
    <t>Weiss</t>
  </si>
  <si>
    <t>Elsie</t>
  </si>
  <si>
    <t>Hodges</t>
  </si>
  <si>
    <t>Ellery</t>
  </si>
  <si>
    <t>Glackin</t>
  </si>
  <si>
    <t>Isabel</t>
  </si>
  <si>
    <t>Lodwick</t>
  </si>
  <si>
    <t>Charley</t>
  </si>
  <si>
    <t>McDonough</t>
  </si>
  <si>
    <t>Eva</t>
  </si>
  <si>
    <t>Maybach</t>
  </si>
  <si>
    <t>Bogus Basin NT</t>
  </si>
  <si>
    <t>Oliver</t>
  </si>
  <si>
    <t>Bridger Ski Foundation</t>
  </si>
  <si>
    <t>Swanson</t>
  </si>
  <si>
    <t>Utah Nordic Alliance</t>
  </si>
  <si>
    <t>Spalding</t>
  </si>
  <si>
    <t>Sophie</t>
  </si>
  <si>
    <t>LeClair</t>
  </si>
  <si>
    <t>Aubrey</t>
  </si>
  <si>
    <t>Wyatt</t>
  </si>
  <si>
    <t>Clara</t>
  </si>
  <si>
    <t>Cramer</t>
  </si>
  <si>
    <t>Confer</t>
  </si>
  <si>
    <t>Aubree</t>
  </si>
  <si>
    <t>Kili</t>
  </si>
  <si>
    <t>McJunkin</t>
  </si>
  <si>
    <t>Hayden</t>
  </si>
  <si>
    <t>Peters</t>
  </si>
  <si>
    <t>Tory</t>
  </si>
  <si>
    <t>Bennion</t>
  </si>
  <si>
    <t>Grohusky</t>
  </si>
  <si>
    <t>Aisley</t>
  </si>
  <si>
    <t>Tai-Lee</t>
  </si>
  <si>
    <t>May</t>
  </si>
  <si>
    <t>Ruby</t>
  </si>
  <si>
    <t>Andre</t>
  </si>
  <si>
    <t>Nikita</t>
  </si>
  <si>
    <t>Wright</t>
  </si>
  <si>
    <t>Cassidy</t>
  </si>
  <si>
    <t>Kearns</t>
  </si>
  <si>
    <t>Ellory</t>
  </si>
  <si>
    <t>Klomparens</t>
  </si>
  <si>
    <t>Birch</t>
  </si>
  <si>
    <t>McKnight</t>
  </si>
  <si>
    <t>Alice</t>
  </si>
  <si>
    <t>PN</t>
  </si>
  <si>
    <t>Mt Bachelor Sports</t>
  </si>
  <si>
    <t>Leitheiser</t>
  </si>
  <si>
    <t>Greta</t>
  </si>
  <si>
    <t>Stines</t>
  </si>
  <si>
    <t>Chloe</t>
  </si>
  <si>
    <t>Canfield</t>
  </si>
  <si>
    <t>Berkeley</t>
  </si>
  <si>
    <t>Robine</t>
  </si>
  <si>
    <t>Sage</t>
  </si>
  <si>
    <t>CAN</t>
  </si>
  <si>
    <t>Wilmot</t>
  </si>
  <si>
    <t>Nicholas</t>
  </si>
  <si>
    <t>Horning</t>
  </si>
  <si>
    <t>Rose</t>
  </si>
  <si>
    <t>Cloud City Mtn Sports</t>
  </si>
  <si>
    <t>Hottle</t>
  </si>
  <si>
    <t>Team Soldier Hollow</t>
  </si>
  <si>
    <t>Scott</t>
  </si>
  <si>
    <t>Cora</t>
  </si>
  <si>
    <t>Oler</t>
  </si>
  <si>
    <t>Allison</t>
  </si>
  <si>
    <t>Farra</t>
  </si>
  <si>
    <t>Lina</t>
  </si>
  <si>
    <t>Independent</t>
  </si>
  <si>
    <t>+1:00.29</t>
  </si>
  <si>
    <t>Ellie</t>
  </si>
  <si>
    <t>Bowdoin College/BNJRT</t>
  </si>
  <si>
    <t>+1:00.80</t>
  </si>
  <si>
    <t>Gilbert</t>
  </si>
  <si>
    <t>Kira</t>
  </si>
  <si>
    <t>Heidi</t>
  </si>
  <si>
    <t>+1:01.63</t>
  </si>
  <si>
    <t>Hegerle</t>
  </si>
  <si>
    <t>Elise</t>
  </si>
  <si>
    <t>+1:01.66</t>
  </si>
  <si>
    <t>Poduska</t>
  </si>
  <si>
    <t>Lena</t>
  </si>
  <si>
    <t>+1:01.89</t>
  </si>
  <si>
    <t>Adele</t>
  </si>
  <si>
    <t>+1:01.98</t>
  </si>
  <si>
    <t>Alexander</t>
  </si>
  <si>
    <t>+1:02.17</t>
  </si>
  <si>
    <t>Kluck</t>
  </si>
  <si>
    <t>Hanna</t>
  </si>
  <si>
    <t>+1:03.09</t>
  </si>
  <si>
    <t>Chimileski</t>
  </si>
  <si>
    <t>Claire</t>
  </si>
  <si>
    <t>+1:03.47</t>
  </si>
  <si>
    <t>Burkemo</t>
  </si>
  <si>
    <t>+1:04.28</t>
  </si>
  <si>
    <t>Ezzell</t>
  </si>
  <si>
    <t>Sawyer</t>
  </si>
  <si>
    <t>Crested Butte Nordic</t>
  </si>
  <si>
    <t>+1:04.36</t>
  </si>
  <si>
    <t>Hailey</t>
  </si>
  <si>
    <t>+1:04.50</t>
  </si>
  <si>
    <t>Kiri</t>
  </si>
  <si>
    <t>+1:04.65</t>
  </si>
  <si>
    <t>Campbell</t>
  </si>
  <si>
    <t>Emily</t>
  </si>
  <si>
    <t>+1:04.67</t>
  </si>
  <si>
    <t>Hammond</t>
  </si>
  <si>
    <t>+1:04.80</t>
  </si>
  <si>
    <t>Pessl</t>
  </si>
  <si>
    <t>Annalise</t>
  </si>
  <si>
    <t>+1:05.13</t>
  </si>
  <si>
    <t>Wheeler</t>
  </si>
  <si>
    <t>Ally</t>
  </si>
  <si>
    <t>+1:05.35</t>
  </si>
  <si>
    <t>Costello</t>
  </si>
  <si>
    <t>Katelyn</t>
  </si>
  <si>
    <t>+1:05.66</t>
  </si>
  <si>
    <t>Maguire</t>
  </si>
  <si>
    <t>JodieWillow</t>
  </si>
  <si>
    <t>+1:06.51</t>
  </si>
  <si>
    <t>Wilkinson</t>
  </si>
  <si>
    <t>Tinsley</t>
  </si>
  <si>
    <t>+1:06.70</t>
  </si>
  <si>
    <t>Groetzner Rocco</t>
  </si>
  <si>
    <t>Agustina</t>
  </si>
  <si>
    <t>Argentina/MEA</t>
  </si>
  <si>
    <t>ARG</t>
  </si>
  <si>
    <t>+1:07.10</t>
  </si>
  <si>
    <t>Hebert</t>
  </si>
  <si>
    <t>Eloise</t>
  </si>
  <si>
    <t>+1:07.75</t>
  </si>
  <si>
    <t>Gillespie</t>
  </si>
  <si>
    <t>+1:10.09</t>
  </si>
  <si>
    <t>Bleakley</t>
  </si>
  <si>
    <t>Skye</t>
  </si>
  <si>
    <t>+1:10.45</t>
  </si>
  <si>
    <t>Rossi</t>
  </si>
  <si>
    <t>Alena</t>
  </si>
  <si>
    <t>+1:10.96</t>
  </si>
  <si>
    <t>O `Neill</t>
  </si>
  <si>
    <t>Piper</t>
  </si>
  <si>
    <t>+1:11.35</t>
  </si>
  <si>
    <t>Phillips</t>
  </si>
  <si>
    <t>Sloan</t>
  </si>
  <si>
    <t>+1:11.69</t>
  </si>
  <si>
    <t>Olexa</t>
  </si>
  <si>
    <t>+1:12.31</t>
  </si>
  <si>
    <t>Brower</t>
  </si>
  <si>
    <t>Sylvia</t>
  </si>
  <si>
    <t>Winter Park CC</t>
  </si>
  <si>
    <t>+1:12.45</t>
  </si>
  <si>
    <t>Hall</t>
  </si>
  <si>
    <t>+1:13.02</t>
  </si>
  <si>
    <t>Kennedy</t>
  </si>
  <si>
    <t>Gracen</t>
  </si>
  <si>
    <t>+1:13.91</t>
  </si>
  <si>
    <t>Vinding</t>
  </si>
  <si>
    <t>Mia</t>
  </si>
  <si>
    <t>+1:14.77</t>
  </si>
  <si>
    <t>Sinclair</t>
  </si>
  <si>
    <t>Dorothy</t>
  </si>
  <si>
    <t>+1:15.83</t>
  </si>
  <si>
    <t>Everest</t>
  </si>
  <si>
    <t>West Yelllowstone SEF</t>
  </si>
  <si>
    <t>+1:16.99</t>
  </si>
  <si>
    <t>Necia</t>
  </si>
  <si>
    <t>+1:17.65</t>
  </si>
  <si>
    <t>Stabile</t>
  </si>
  <si>
    <t>Kiera</t>
  </si>
  <si>
    <t>+1:17.81</t>
  </si>
  <si>
    <t>Gilman</t>
  </si>
  <si>
    <t>Josephine</t>
  </si>
  <si>
    <t>+1:17.95</t>
  </si>
  <si>
    <t>Jacobsen</t>
  </si>
  <si>
    <t>Fiona</t>
  </si>
  <si>
    <t>+1:18.02</t>
  </si>
  <si>
    <t>Magill</t>
  </si>
  <si>
    <t>Suzy</t>
  </si>
  <si>
    <t>+1:18.15</t>
  </si>
  <si>
    <t>McManus</t>
  </si>
  <si>
    <t>McCall Nordic and Biathlon</t>
  </si>
  <si>
    <t>+1:19.17</t>
  </si>
  <si>
    <t>Reeve</t>
  </si>
  <si>
    <t>+1:19.26</t>
  </si>
  <si>
    <t>Linger</t>
  </si>
  <si>
    <t>Tori</t>
  </si>
  <si>
    <t>+1:20.02</t>
  </si>
  <si>
    <t>Frungieri</t>
  </si>
  <si>
    <t>Catalina</t>
  </si>
  <si>
    <t>+1:20.70</t>
  </si>
  <si>
    <t>Barton</t>
  </si>
  <si>
    <t>Brenna</t>
  </si>
  <si>
    <t>+1:20.91</t>
  </si>
  <si>
    <t>Engler</t>
  </si>
  <si>
    <t>Brynn</t>
  </si>
  <si>
    <t>+1:23.77</t>
  </si>
  <si>
    <t>Robertson</t>
  </si>
  <si>
    <t>Adelaide</t>
  </si>
  <si>
    <t>+1:25.76</t>
  </si>
  <si>
    <t>Kandolin</t>
  </si>
  <si>
    <t>Kaya</t>
  </si>
  <si>
    <t>+1:25.79</t>
  </si>
  <si>
    <t>keeney</t>
  </si>
  <si>
    <t>Eden</t>
  </si>
  <si>
    <t>+1:25.89</t>
  </si>
  <si>
    <t>Pearson</t>
  </si>
  <si>
    <t>HP</t>
  </si>
  <si>
    <t>Casper Mt Biathlon</t>
  </si>
  <si>
    <t>+1:26.66</t>
  </si>
  <si>
    <t>Anderson</t>
  </si>
  <si>
    <t>Mirabel</t>
  </si>
  <si>
    <t>Montana Endurance Academy</t>
  </si>
  <si>
    <t>+1:28.49</t>
  </si>
  <si>
    <t>+1:28.70</t>
  </si>
  <si>
    <t>Capra</t>
  </si>
  <si>
    <t>Wren</t>
  </si>
  <si>
    <t>+1:28.93</t>
  </si>
  <si>
    <t>Schaffner</t>
  </si>
  <si>
    <t>+1:31.00</t>
  </si>
  <si>
    <t>Bertonneau</t>
  </si>
  <si>
    <t>+1:32.85</t>
  </si>
  <si>
    <t>Becker</t>
  </si>
  <si>
    <t>Emilia</t>
  </si>
  <si>
    <t>+1:33.13</t>
  </si>
  <si>
    <t>Tomten</t>
  </si>
  <si>
    <t>Mira</t>
  </si>
  <si>
    <t>+1:35.37</t>
  </si>
  <si>
    <t>Peterson</t>
  </si>
  <si>
    <t>Zoe</t>
  </si>
  <si>
    <t>+1:35.95</t>
  </si>
  <si>
    <t>Hibl</t>
  </si>
  <si>
    <t>McKinley</t>
  </si>
  <si>
    <t>+1:36.18</t>
  </si>
  <si>
    <t>Patterson</t>
  </si>
  <si>
    <t>+1:36.42</t>
  </si>
  <si>
    <t>Fisher</t>
  </si>
  <si>
    <t>Keely</t>
  </si>
  <si>
    <t>+1:36.63</t>
  </si>
  <si>
    <t>Menna</t>
  </si>
  <si>
    <t>Plain Valley Nordic</t>
  </si>
  <si>
    <t>+1:38.55</t>
  </si>
  <si>
    <t>Caroline</t>
  </si>
  <si>
    <t>+1:38.62</t>
  </si>
  <si>
    <t>Nelson</t>
  </si>
  <si>
    <t>Niamh</t>
  </si>
  <si>
    <t>+1:40.06</t>
  </si>
  <si>
    <t>Schoonmaker</t>
  </si>
  <si>
    <t>Mera</t>
  </si>
  <si>
    <t>+1:41.91</t>
  </si>
  <si>
    <t>Hendricks</t>
  </si>
  <si>
    <t>+1:42.06</t>
  </si>
  <si>
    <t>Saugen</t>
  </si>
  <si>
    <t>Serenity</t>
  </si>
  <si>
    <t>+1:43.93</t>
  </si>
  <si>
    <t>Kirk</t>
  </si>
  <si>
    <t>Adrienne</t>
  </si>
  <si>
    <t>+1:47.12</t>
  </si>
  <si>
    <t>Pendy</t>
  </si>
  <si>
    <t>+1:47.96</t>
  </si>
  <si>
    <t>Hybertson</t>
  </si>
  <si>
    <t>+1:49.26</t>
  </si>
  <si>
    <t>Forest</t>
  </si>
  <si>
    <t>+1:49.44</t>
  </si>
  <si>
    <t>Futch</t>
  </si>
  <si>
    <t>Elsa</t>
  </si>
  <si>
    <t>+1:50.09</t>
  </si>
  <si>
    <t>Thompson</t>
  </si>
  <si>
    <t>Anneka</t>
  </si>
  <si>
    <t>+1:53.57</t>
  </si>
  <si>
    <t>Silcox</t>
  </si>
  <si>
    <t>+1:54.14</t>
  </si>
  <si>
    <t>Crimaldi</t>
  </si>
  <si>
    <t>Izzy</t>
  </si>
  <si>
    <t>+1:55.86</t>
  </si>
  <si>
    <t>Mae</t>
  </si>
  <si>
    <t>+1:56.16</t>
  </si>
  <si>
    <t>Zygulski</t>
  </si>
  <si>
    <t>Lili</t>
  </si>
  <si>
    <t>+1:56.23</t>
  </si>
  <si>
    <t>Walker</t>
  </si>
  <si>
    <t>Ella</t>
  </si>
  <si>
    <t>Mammoth Nordic Racing</t>
  </si>
  <si>
    <t>+1:59.90</t>
  </si>
  <si>
    <t>Karch</t>
  </si>
  <si>
    <t>+2:01.51</t>
  </si>
  <si>
    <t>Kelly</t>
  </si>
  <si>
    <t>+2:06.97</t>
  </si>
  <si>
    <t>Aravich</t>
  </si>
  <si>
    <t>Danielle</t>
  </si>
  <si>
    <t>+2:26.30</t>
  </si>
  <si>
    <t>Laverdiere</t>
  </si>
  <si>
    <t>Annabelle</t>
  </si>
  <si>
    <t>+2:29.19</t>
  </si>
  <si>
    <t>Osteen</t>
  </si>
  <si>
    <t>Lizzie</t>
  </si>
  <si>
    <t>CN</t>
  </si>
  <si>
    <t>+2:46.24</t>
  </si>
  <si>
    <t>Reed-Metayer</t>
  </si>
  <si>
    <t>Catherine</t>
  </si>
  <si>
    <t>DNS</t>
  </si>
  <si>
    <t>Berrigan</t>
  </si>
  <si>
    <t>Rya</t>
  </si>
  <si>
    <t>Jager</t>
  </si>
  <si>
    <t>Luke</t>
  </si>
  <si>
    <t>MCOL</t>
  </si>
  <si>
    <t>M</t>
  </si>
  <si>
    <t>Men-Classic-1.5 km</t>
  </si>
  <si>
    <t>James Clinton</t>
  </si>
  <si>
    <t>University of Alaska Anchorage</t>
  </si>
  <si>
    <t>McMullen</t>
  </si>
  <si>
    <t>Zanden</t>
  </si>
  <si>
    <t>Holmes</t>
  </si>
  <si>
    <t>Peter</t>
  </si>
  <si>
    <t>MOPN</t>
  </si>
  <si>
    <t>Keeffe</t>
  </si>
  <si>
    <t>Noel</t>
  </si>
  <si>
    <t>Ophoff</t>
  </si>
  <si>
    <t>Mike</t>
  </si>
  <si>
    <t>CZE</t>
  </si>
  <si>
    <t>Diekmann</t>
  </si>
  <si>
    <t>Logan</t>
  </si>
  <si>
    <t>Boee</t>
  </si>
  <si>
    <t>Magnus</t>
  </si>
  <si>
    <t>Hendry</t>
  </si>
  <si>
    <t>Sam</t>
  </si>
  <si>
    <t>Kalev</t>
  </si>
  <si>
    <t>Chris</t>
  </si>
  <si>
    <t>Bob</t>
  </si>
  <si>
    <t>Team Hardwood/CAN</t>
  </si>
  <si>
    <t>Bratbak</t>
  </si>
  <si>
    <t>Emil</t>
  </si>
  <si>
    <t>Jordheim</t>
  </si>
  <si>
    <t>Ola</t>
  </si>
  <si>
    <t>Godfrey</t>
  </si>
  <si>
    <t>Reed</t>
  </si>
  <si>
    <t>Koch</t>
  </si>
  <si>
    <t>Will</t>
  </si>
  <si>
    <t>Hagenbuch</t>
  </si>
  <si>
    <t>Johnny</t>
  </si>
  <si>
    <t>MU20</t>
  </si>
  <si>
    <t>Schulz</t>
  </si>
  <si>
    <t>Karl</t>
  </si>
  <si>
    <t>Platil</t>
  </si>
  <si>
    <t>Lukash</t>
  </si>
  <si>
    <t>Kitch</t>
  </si>
  <si>
    <t>James</t>
  </si>
  <si>
    <t>Jackson</t>
  </si>
  <si>
    <t>Ryan</t>
  </si>
  <si>
    <t>Hermanson</t>
  </si>
  <si>
    <t>Eli</t>
  </si>
  <si>
    <t>Moore</t>
  </si>
  <si>
    <t>Taiga</t>
  </si>
  <si>
    <t>Ketchel</t>
  </si>
  <si>
    <t>Elliot</t>
  </si>
  <si>
    <t>Wood</t>
  </si>
  <si>
    <t>O `Connell</t>
  </si>
  <si>
    <t>Finn</t>
  </si>
  <si>
    <t>Donaldson</t>
  </si>
  <si>
    <t>Ti</t>
  </si>
  <si>
    <t>Myshrall</t>
  </si>
  <si>
    <t>Lane</t>
  </si>
  <si>
    <t>Houtsma</t>
  </si>
  <si>
    <t>Graham</t>
  </si>
  <si>
    <t>Steinberg</t>
  </si>
  <si>
    <t>Micah</t>
  </si>
  <si>
    <t>Weenig</t>
  </si>
  <si>
    <t>Elijah</t>
  </si>
  <si>
    <t>Zink</t>
  </si>
  <si>
    <t>Simon</t>
  </si>
  <si>
    <t>Shockey</t>
  </si>
  <si>
    <t>Cole</t>
  </si>
  <si>
    <t>MU18</t>
  </si>
  <si>
    <t>Gebhardt</t>
  </si>
  <si>
    <t>Jones</t>
  </si>
  <si>
    <t>Trey</t>
  </si>
  <si>
    <t>Bridger</t>
  </si>
  <si>
    <t>Mason</t>
  </si>
  <si>
    <t>Power</t>
  </si>
  <si>
    <t>Nick</t>
  </si>
  <si>
    <t>montana endurance academy</t>
  </si>
  <si>
    <t>Marbacher</t>
  </si>
  <si>
    <t>Patrick</t>
  </si>
  <si>
    <t>SUI</t>
  </si>
  <si>
    <t>Matelich</t>
  </si>
  <si>
    <t>Max</t>
  </si>
  <si>
    <t>Schatzlein</t>
  </si>
  <si>
    <t>Gus</t>
  </si>
  <si>
    <t>Eysenbach</t>
  </si>
  <si>
    <t>MEA / Bowdoin College</t>
  </si>
  <si>
    <t>Rasmussen</t>
  </si>
  <si>
    <t>Aidan</t>
  </si>
  <si>
    <t>Burkhart</t>
  </si>
  <si>
    <t>Nikolas</t>
  </si>
  <si>
    <t>Halvorsen</t>
  </si>
  <si>
    <t>Bjorn</t>
  </si>
  <si>
    <t>Conde</t>
  </si>
  <si>
    <t>Jack</t>
  </si>
  <si>
    <t>Anders</t>
  </si>
  <si>
    <t>Woods</t>
  </si>
  <si>
    <t>Cale</t>
  </si>
  <si>
    <t>Cotton</t>
  </si>
  <si>
    <t>Sumner</t>
  </si>
  <si>
    <t>Nathan</t>
  </si>
  <si>
    <t>Concannon</t>
  </si>
  <si>
    <t>Des</t>
  </si>
  <si>
    <t>Jonah</t>
  </si>
  <si>
    <t>Seline</t>
  </si>
  <si>
    <t>Matt</t>
  </si>
  <si>
    <t>Benjamin</t>
  </si>
  <si>
    <t>MU16</t>
  </si>
  <si>
    <t>Wilson</t>
  </si>
  <si>
    <t>Cooper</t>
  </si>
  <si>
    <t>Wasson</t>
  </si>
  <si>
    <t>Gray</t>
  </si>
  <si>
    <t>Jayne</t>
  </si>
  <si>
    <t>Zachary</t>
  </si>
  <si>
    <t>Terranova</t>
  </si>
  <si>
    <t>Tyler</t>
  </si>
  <si>
    <t>Fischer</t>
  </si>
  <si>
    <t>Phineas</t>
  </si>
  <si>
    <t>Wheeless</t>
  </si>
  <si>
    <t>Noah</t>
  </si>
  <si>
    <t>Wes</t>
  </si>
  <si>
    <t>Bordes</t>
  </si>
  <si>
    <t>Etienne</t>
  </si>
  <si>
    <t>Charles Ben</t>
  </si>
  <si>
    <t>Brooks</t>
  </si>
  <si>
    <t>Roubin</t>
  </si>
  <si>
    <t>Josh</t>
  </si>
  <si>
    <t>Radl-Jones</t>
  </si>
  <si>
    <t>Sebastian</t>
  </si>
  <si>
    <t>Rillos</t>
  </si>
  <si>
    <t>Griff</t>
  </si>
  <si>
    <t>Evan</t>
  </si>
  <si>
    <t>Mt Bachelor SEF</t>
  </si>
  <si>
    <t>DeLuna</t>
  </si>
  <si>
    <t>Matthew</t>
  </si>
  <si>
    <t>Richardson</t>
  </si>
  <si>
    <t>Derek</t>
  </si>
  <si>
    <t>Izak</t>
  </si>
  <si>
    <t>Nicolas</t>
  </si>
  <si>
    <t>Henri</t>
  </si>
  <si>
    <t>Owen</t>
  </si>
  <si>
    <t>King</t>
  </si>
  <si>
    <t>David</t>
  </si>
  <si>
    <t>Grimmer</t>
  </si>
  <si>
    <t>Johnson</t>
  </si>
  <si>
    <t>William</t>
  </si>
  <si>
    <t>Durango Nordic SC</t>
  </si>
  <si>
    <t>Haynes</t>
  </si>
  <si>
    <t>Fein</t>
  </si>
  <si>
    <t>Gabe</t>
  </si>
  <si>
    <t>Veltman</t>
  </si>
  <si>
    <t>Nate</t>
  </si>
  <si>
    <t>Thomas</t>
  </si>
  <si>
    <t>Flashner</t>
  </si>
  <si>
    <t>Garlick</t>
  </si>
  <si>
    <t>Riley</t>
  </si>
  <si>
    <t>Luka</t>
  </si>
  <si>
    <t>Warner</t>
  </si>
  <si>
    <t>Teton Valley SEF</t>
  </si>
  <si>
    <t>Olson</t>
  </si>
  <si>
    <t>John</t>
  </si>
  <si>
    <t>Henson</t>
  </si>
  <si>
    <t>Jacob</t>
  </si>
  <si>
    <t>Glacier Nordic ST</t>
  </si>
  <si>
    <t>Galen</t>
  </si>
  <si>
    <t>Gebhards</t>
  </si>
  <si>
    <t>Bonacci</t>
  </si>
  <si>
    <t>Joseph</t>
  </si>
  <si>
    <t>Roennau</t>
  </si>
  <si>
    <t>Eske</t>
  </si>
  <si>
    <t>DEN</t>
  </si>
  <si>
    <t>Jace</t>
  </si>
  <si>
    <t>Martens</t>
  </si>
  <si>
    <t>Lucas</t>
  </si>
  <si>
    <t>Cessna</t>
  </si>
  <si>
    <t>Berets</t>
  </si>
  <si>
    <t>Samuel</t>
  </si>
  <si>
    <t>Carpenter</t>
  </si>
  <si>
    <t>Corbin</t>
  </si>
  <si>
    <t>Marshall-Pryde</t>
  </si>
  <si>
    <t>Stirling</t>
  </si>
  <si>
    <t>Montana Endurance Accadamy</t>
  </si>
  <si>
    <t>Axel</t>
  </si>
  <si>
    <t>Wettermark</t>
  </si>
  <si>
    <t>Pascal</t>
  </si>
  <si>
    <t>Thebeau</t>
  </si>
  <si>
    <t>Stanzione</t>
  </si>
  <si>
    <t>Henry</t>
  </si>
  <si>
    <t>Galyardt</t>
  </si>
  <si>
    <t>Gavin</t>
  </si>
  <si>
    <t>Neal</t>
  </si>
  <si>
    <t>Tucker</t>
  </si>
  <si>
    <t>West</t>
  </si>
  <si>
    <t>Woody</t>
  </si>
  <si>
    <t>Haug</t>
  </si>
  <si>
    <t>Lukas</t>
  </si>
  <si>
    <t>Sites</t>
  </si>
  <si>
    <t>Ben</t>
  </si>
  <si>
    <t>Chapin</t>
  </si>
  <si>
    <t>Parke</t>
  </si>
  <si>
    <t>Shafer</t>
  </si>
  <si>
    <t>Alex</t>
  </si>
  <si>
    <t>Schmidt</t>
  </si>
  <si>
    <t>Reiner</t>
  </si>
  <si>
    <t>Zach</t>
  </si>
  <si>
    <t>Radu</t>
  </si>
  <si>
    <t>Phillip</t>
  </si>
  <si>
    <t>Stoddart</t>
  </si>
  <si>
    <t>Wirth</t>
  </si>
  <si>
    <t>Mac</t>
  </si>
  <si>
    <t>Jacoby</t>
  </si>
  <si>
    <t>Asher</t>
  </si>
  <si>
    <t>Steinhauer</t>
  </si>
  <si>
    <t>Bentley</t>
  </si>
  <si>
    <t>+1:00.77</t>
  </si>
  <si>
    <t>Bennett</t>
  </si>
  <si>
    <t>Truett</t>
  </si>
  <si>
    <t>+1:00.88</t>
  </si>
  <si>
    <t>Eidem</t>
  </si>
  <si>
    <t>+1:01.34</t>
  </si>
  <si>
    <t>+1:01.53</t>
  </si>
  <si>
    <t>Creasy</t>
  </si>
  <si>
    <t>Cyrus</t>
  </si>
  <si>
    <t>+1:01.67</t>
  </si>
  <si>
    <t>Footer</t>
  </si>
  <si>
    <t>+1:01.81</t>
  </si>
  <si>
    <t>Norby</t>
  </si>
  <si>
    <t>+1:01.82</t>
  </si>
  <si>
    <t>Boyer</t>
  </si>
  <si>
    <t>Easton</t>
  </si>
  <si>
    <t>+1:03.37</t>
  </si>
  <si>
    <t>Morrison</t>
  </si>
  <si>
    <t>Dexter</t>
  </si>
  <si>
    <t>+1:03.44</t>
  </si>
  <si>
    <t>Wendel</t>
  </si>
  <si>
    <t>+1:03.48</t>
  </si>
  <si>
    <t>Sullivan</t>
  </si>
  <si>
    <t>+1:04.01</t>
  </si>
  <si>
    <t>Landon</t>
  </si>
  <si>
    <t>+1:04.13</t>
  </si>
  <si>
    <t>Streubel</t>
  </si>
  <si>
    <t>Erik</t>
  </si>
  <si>
    <t>+1:06.45</t>
  </si>
  <si>
    <t>Beebe</t>
  </si>
  <si>
    <t>Theodore</t>
  </si>
  <si>
    <t>+1:06.61</t>
  </si>
  <si>
    <t>Adams</t>
  </si>
  <si>
    <t>+1:06.63</t>
  </si>
  <si>
    <t>Jasper</t>
  </si>
  <si>
    <t>+1:06.83</t>
  </si>
  <si>
    <t>Hagedorn</t>
  </si>
  <si>
    <t>Lien</t>
  </si>
  <si>
    <t>+1:06.89</t>
  </si>
  <si>
    <t>+1:08.22</t>
  </si>
  <si>
    <t>McLaren</t>
  </si>
  <si>
    <t>+1:08.65</t>
  </si>
  <si>
    <t>Utley</t>
  </si>
  <si>
    <t>+1:09.78</t>
  </si>
  <si>
    <t>Jeff</t>
  </si>
  <si>
    <t>+1:09.83</t>
  </si>
  <si>
    <t>Walters</t>
  </si>
  <si>
    <t>Dave</t>
  </si>
  <si>
    <t>+1:09.96</t>
  </si>
  <si>
    <t>Chisholm</t>
  </si>
  <si>
    <t>+1:10.16</t>
  </si>
  <si>
    <t>Varble</t>
  </si>
  <si>
    <t>Roan</t>
  </si>
  <si>
    <t>+1:10.33</t>
  </si>
  <si>
    <t>+1:10.89</t>
  </si>
  <si>
    <t>Liam</t>
  </si>
  <si>
    <t>+1:11.03</t>
  </si>
  <si>
    <t>+1:11.07</t>
  </si>
  <si>
    <t>Lombardi</t>
  </si>
  <si>
    <t>Andrew</t>
  </si>
  <si>
    <t>+1:11.23</t>
  </si>
  <si>
    <t>Oppito</t>
  </si>
  <si>
    <t>Kai</t>
  </si>
  <si>
    <t>+1:11.28</t>
  </si>
  <si>
    <t>McWethy</t>
  </si>
  <si>
    <t>Aldo</t>
  </si>
  <si>
    <t>+1:12.67</t>
  </si>
  <si>
    <t>Graydon</t>
  </si>
  <si>
    <t>+1:12.76</t>
  </si>
  <si>
    <t>Clark</t>
  </si>
  <si>
    <t>+1:12.88</t>
  </si>
  <si>
    <t>Ryerson</t>
  </si>
  <si>
    <t>Edwin</t>
  </si>
  <si>
    <t>+1:12.96</t>
  </si>
  <si>
    <t>Hobbs</t>
  </si>
  <si>
    <t>D `Atre</t>
  </si>
  <si>
    <t>Silas</t>
  </si>
  <si>
    <t>+1:13.39</t>
  </si>
  <si>
    <t>Ammon</t>
  </si>
  <si>
    <t>+1:13.52</t>
  </si>
  <si>
    <t>+1:14.36</t>
  </si>
  <si>
    <t>Zimmerman</t>
  </si>
  <si>
    <t>Christoff</t>
  </si>
  <si>
    <t>+1:14.54</t>
  </si>
  <si>
    <t>Thrasher</t>
  </si>
  <si>
    <t>Tristan</t>
  </si>
  <si>
    <t>+1:14.59</t>
  </si>
  <si>
    <t>Fassio</t>
  </si>
  <si>
    <t>+1:14.66</t>
  </si>
  <si>
    <t>Wolter</t>
  </si>
  <si>
    <t>Davin</t>
  </si>
  <si>
    <t>+1:15.90</t>
  </si>
  <si>
    <t>Daniel</t>
  </si>
  <si>
    <t>+1:16.06</t>
  </si>
  <si>
    <t>Godoy</t>
  </si>
  <si>
    <t>Cabot</t>
  </si>
  <si>
    <t>+1:16.68</t>
  </si>
  <si>
    <t>Cruz-Abrams</t>
  </si>
  <si>
    <t>+1:17.73</t>
  </si>
  <si>
    <t>Tareski</t>
  </si>
  <si>
    <t>Methow Valley Nordic</t>
  </si>
  <si>
    <t>+1:18.60</t>
  </si>
  <si>
    <t>+1:19.29</t>
  </si>
  <si>
    <t>Sowers</t>
  </si>
  <si>
    <t>+1:19.41</t>
  </si>
  <si>
    <t>Whitbeck</t>
  </si>
  <si>
    <t>Duncan</t>
  </si>
  <si>
    <t>+1:19.70</t>
  </si>
  <si>
    <t>Coleman</t>
  </si>
  <si>
    <t>Orrin</t>
  </si>
  <si>
    <t>+1:20.56</t>
  </si>
  <si>
    <t>Dane</t>
  </si>
  <si>
    <t>+1:20.80</t>
  </si>
  <si>
    <t>Bothner</t>
  </si>
  <si>
    <t>+1:22.04</t>
  </si>
  <si>
    <t>+1:23.70</t>
  </si>
  <si>
    <t>Humphreys</t>
  </si>
  <si>
    <t>Hudson</t>
  </si>
  <si>
    <t>+1:24.70</t>
  </si>
  <si>
    <t>+1:24.83</t>
  </si>
  <si>
    <t>Collins</t>
  </si>
  <si>
    <t>+1:25.28</t>
  </si>
  <si>
    <t>Lance</t>
  </si>
  <si>
    <t>+1:25.30</t>
  </si>
  <si>
    <t>Crouch</t>
  </si>
  <si>
    <t>Drew</t>
  </si>
  <si>
    <t>+1:25.43</t>
  </si>
  <si>
    <t>Putnam</t>
  </si>
  <si>
    <t>+1:25.61</t>
  </si>
  <si>
    <t>Georgeson</t>
  </si>
  <si>
    <t>+1:27.39</t>
  </si>
  <si>
    <t>Billimoria</t>
  </si>
  <si>
    <t>Alyosha</t>
  </si>
  <si>
    <t>+1:29.93</t>
  </si>
  <si>
    <t>Gallagher</t>
  </si>
  <si>
    <t>Ewan</t>
  </si>
  <si>
    <t>+1:30.85</t>
  </si>
  <si>
    <t>Ivan</t>
  </si>
  <si>
    <t>+1:30.97</t>
  </si>
  <si>
    <t>Tooley</t>
  </si>
  <si>
    <t>+1:30.99</t>
  </si>
  <si>
    <t>Moody</t>
  </si>
  <si>
    <t>Leif</t>
  </si>
  <si>
    <t>+1:32.10</t>
  </si>
  <si>
    <t>Delahunta</t>
  </si>
  <si>
    <t>Aaron</t>
  </si>
  <si>
    <t>+1:32.63</t>
  </si>
  <si>
    <t>Reynolds</t>
  </si>
  <si>
    <t>+1:32.67</t>
  </si>
  <si>
    <t>Crossland</t>
  </si>
  <si>
    <t>Calvin</t>
  </si>
  <si>
    <t>+1:33.46</t>
  </si>
  <si>
    <t>Josiah</t>
  </si>
  <si>
    <t>+1:36.16</t>
  </si>
  <si>
    <t>Pate</t>
  </si>
  <si>
    <t>Thatcher</t>
  </si>
  <si>
    <t>+1:41.45</t>
  </si>
  <si>
    <t>+1:41.57</t>
  </si>
  <si>
    <t>McGinley</t>
  </si>
  <si>
    <t>+1:49.01</t>
  </si>
  <si>
    <t>Mueller</t>
  </si>
  <si>
    <t>+1:50.06</t>
  </si>
  <si>
    <t>Ryter</t>
  </si>
  <si>
    <t>Julian</t>
  </si>
  <si>
    <t>+1:50.84</t>
  </si>
  <si>
    <t>Berry</t>
  </si>
  <si>
    <t>+1:54.76</t>
  </si>
  <si>
    <t>Underhill</t>
  </si>
  <si>
    <t>Turner</t>
  </si>
  <si>
    <t>+1:57.62</t>
  </si>
  <si>
    <t>Brown</t>
  </si>
  <si>
    <t>Connor</t>
  </si>
  <si>
    <t>+2:03.47</t>
  </si>
  <si>
    <t>Bryce</t>
  </si>
  <si>
    <t>+2:04.61</t>
  </si>
  <si>
    <t>Shea</t>
  </si>
  <si>
    <t>+2:06.06</t>
  </si>
  <si>
    <t>Steinweg</t>
  </si>
  <si>
    <t>Cain</t>
  </si>
  <si>
    <t>+2:36.78</t>
  </si>
  <si>
    <t>Martin</t>
  </si>
  <si>
    <t>+2:39.37</t>
  </si>
  <si>
    <t>Corra</t>
  </si>
  <si>
    <t>Wiley</t>
  </si>
  <si>
    <t>+2:40.04</t>
  </si>
  <si>
    <t>Wyman</t>
  </si>
  <si>
    <t>+2:40.45</t>
  </si>
  <si>
    <t>Riksaasen</t>
  </si>
  <si>
    <t>Bjorn Georg</t>
  </si>
  <si>
    <t>DSQ</t>
  </si>
  <si>
    <t>Seth</t>
  </si>
  <si>
    <t>BSF / UNH</t>
  </si>
  <si>
    <t>DNF</t>
  </si>
  <si>
    <t>lacy</t>
  </si>
  <si>
    <t>Gore</t>
  </si>
  <si>
    <t>Gostout</t>
  </si>
  <si>
    <t>Christian</t>
  </si>
  <si>
    <t>Mowry</t>
  </si>
  <si>
    <t>Grewal</t>
  </si>
  <si>
    <t>Dimitri</t>
  </si>
  <si>
    <t>Sheppard</t>
  </si>
  <si>
    <t>Thor</t>
  </si>
  <si>
    <t>White</t>
  </si>
  <si>
    <t>Ty</t>
  </si>
  <si>
    <t>Reiter</t>
  </si>
  <si>
    <t>Ruslan</t>
  </si>
  <si>
    <t>Colby</t>
  </si>
  <si>
    <t>USSA Penalty</t>
  </si>
  <si>
    <t>FIS Penalty</t>
  </si>
  <si>
    <t>*213.83</t>
  </si>
  <si>
    <t>*155.31</t>
  </si>
  <si>
    <t>*138.02</t>
  </si>
  <si>
    <t>*140.32</t>
  </si>
  <si>
    <t>*92.07</t>
  </si>
  <si>
    <t>*134.64</t>
  </si>
  <si>
    <t>*91.88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</si>
</sst>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98"/>
  <sheetViews>
    <sheetView tabSelected="1" workbookViewId="0" topLeftCell="A1">
      <pane ySplit="1" topLeftCell="BM167" activePane="bottomLeft" state="frozen"/>
      <selection pane="topLeft" activeCell="A1" sqref="A1"/>
      <selection pane="bottomLeft" activeCell="W178" sqref="W178"/>
    </sheetView>
  </sheetViews>
  <sheetFormatPr defaultColWidth="9.140625" defaultRowHeight="12.75"/>
  <cols>
    <col min="1" max="3" width="9.140625" style="4" customWidth="1"/>
    <col min="12" max="14" width="9.140625" style="4" customWidth="1"/>
    <col min="15" max="15" width="9.140625" style="7" customWidth="1"/>
    <col min="16" max="16" width="8.8515625" style="7" customWidth="1"/>
    <col min="17" max="18" width="9.140625" style="4" customWidth="1"/>
    <col min="19" max="19" width="9.140625" style="11" customWidth="1"/>
    <col min="20" max="23" width="9.140625" style="4" customWidth="1"/>
    <col min="24" max="24" width="21.57421875" style="0" customWidth="1"/>
  </cols>
  <sheetData>
    <row r="1" spans="1:24" s="1" customFormat="1" ht="41.25" customHeight="1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6" t="s">
        <v>887</v>
      </c>
      <c r="P1" s="6" t="s">
        <v>888</v>
      </c>
      <c r="Q1" s="2" t="s">
        <v>14</v>
      </c>
      <c r="R1" s="2" t="s">
        <v>15</v>
      </c>
      <c r="S1" s="10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1" t="s">
        <v>21</v>
      </c>
    </row>
    <row r="2" spans="1:24" ht="12.75">
      <c r="A2" s="4">
        <v>1</v>
      </c>
      <c r="B2" s="4">
        <v>1</v>
      </c>
      <c r="C2" s="4">
        <v>4</v>
      </c>
      <c r="D2" t="s">
        <v>22</v>
      </c>
      <c r="E2" t="s">
        <v>23</v>
      </c>
      <c r="F2" t="s">
        <v>24</v>
      </c>
      <c r="G2" t="s">
        <v>25</v>
      </c>
      <c r="H2">
        <v>1998</v>
      </c>
      <c r="I2" t="s">
        <v>26</v>
      </c>
      <c r="J2" t="s">
        <v>27</v>
      </c>
      <c r="K2" t="s">
        <v>28</v>
      </c>
      <c r="L2" s="3">
        <v>0.0026363425925925925</v>
      </c>
      <c r="M2" s="4">
        <v>0</v>
      </c>
      <c r="N2" s="4">
        <v>0</v>
      </c>
      <c r="O2" s="7">
        <v>129.52</v>
      </c>
      <c r="P2" s="7">
        <v>129.52</v>
      </c>
      <c r="Q2" s="4">
        <v>6957969</v>
      </c>
      <c r="R2" s="4">
        <v>3395115</v>
      </c>
      <c r="S2" s="11" t="s">
        <v>29</v>
      </c>
      <c r="U2" s="4">
        <v>107.12</v>
      </c>
      <c r="W2" s="4">
        <v>129.52</v>
      </c>
      <c r="X2" t="s">
        <v>30</v>
      </c>
    </row>
    <row r="3" spans="1:24" ht="12.75">
      <c r="A3" s="4">
        <v>2</v>
      </c>
      <c r="B3" s="4">
        <v>2</v>
      </c>
      <c r="C3" s="4">
        <v>8</v>
      </c>
      <c r="D3" t="s">
        <v>31</v>
      </c>
      <c r="E3" t="s">
        <v>32</v>
      </c>
      <c r="F3" t="s">
        <v>24</v>
      </c>
      <c r="G3" t="s">
        <v>25</v>
      </c>
      <c r="H3">
        <v>2002</v>
      </c>
      <c r="I3" t="s">
        <v>33</v>
      </c>
      <c r="J3" t="s">
        <v>34</v>
      </c>
      <c r="K3" t="s">
        <v>35</v>
      </c>
      <c r="L3" s="3">
        <v>0.002694444444444444</v>
      </c>
      <c r="M3" s="4">
        <v>5.02</v>
      </c>
      <c r="N3" s="4">
        <v>26.45</v>
      </c>
      <c r="O3" s="7" t="s">
        <v>891</v>
      </c>
      <c r="P3" s="7">
        <v>145.4</v>
      </c>
      <c r="Q3" s="4">
        <v>6254247</v>
      </c>
      <c r="R3" s="4">
        <v>3535791</v>
      </c>
      <c r="S3" s="11" t="s">
        <v>29</v>
      </c>
      <c r="T3" s="4">
        <v>62.9</v>
      </c>
      <c r="U3" s="4">
        <v>65.71</v>
      </c>
      <c r="V3" s="4">
        <v>138.02</v>
      </c>
      <c r="W3" s="4">
        <v>145.4</v>
      </c>
      <c r="X3" t="s">
        <v>30</v>
      </c>
    </row>
    <row r="4" spans="1:24" ht="12.75">
      <c r="A4" s="4">
        <v>3</v>
      </c>
      <c r="B4" s="4">
        <v>3</v>
      </c>
      <c r="C4" s="4">
        <v>2</v>
      </c>
      <c r="D4" t="s">
        <v>36</v>
      </c>
      <c r="E4" t="s">
        <v>37</v>
      </c>
      <c r="F4" t="s">
        <v>24</v>
      </c>
      <c r="G4" t="s">
        <v>25</v>
      </c>
      <c r="H4">
        <v>1997</v>
      </c>
      <c r="I4" t="s">
        <v>33</v>
      </c>
      <c r="J4" t="s">
        <v>34</v>
      </c>
      <c r="K4" t="s">
        <v>38</v>
      </c>
      <c r="L4" s="3">
        <v>0.0027195601851851855</v>
      </c>
      <c r="M4" s="4">
        <v>7.19</v>
      </c>
      <c r="N4" s="4">
        <v>37.88</v>
      </c>
      <c r="O4" s="7">
        <v>95.31</v>
      </c>
      <c r="P4" s="7">
        <v>95.31</v>
      </c>
      <c r="R4" s="4">
        <v>3205506</v>
      </c>
      <c r="S4" s="11" t="s">
        <v>29</v>
      </c>
      <c r="U4" s="4">
        <v>59.76</v>
      </c>
      <c r="W4" s="4">
        <v>95.31</v>
      </c>
      <c r="X4" t="s">
        <v>30</v>
      </c>
    </row>
    <row r="5" spans="1:24" ht="12.75">
      <c r="A5" s="4">
        <v>4</v>
      </c>
      <c r="B5" s="4">
        <v>4</v>
      </c>
      <c r="C5" s="4">
        <v>5</v>
      </c>
      <c r="D5" t="s">
        <v>39</v>
      </c>
      <c r="E5" t="s">
        <v>40</v>
      </c>
      <c r="F5" t="s">
        <v>24</v>
      </c>
      <c r="G5" t="s">
        <v>25</v>
      </c>
      <c r="H5">
        <v>2001</v>
      </c>
      <c r="I5" t="s">
        <v>33</v>
      </c>
      <c r="J5" t="s">
        <v>34</v>
      </c>
      <c r="K5" t="s">
        <v>35</v>
      </c>
      <c r="L5" s="3">
        <v>0.0027460648148148153</v>
      </c>
      <c r="M5" s="4">
        <v>9.48</v>
      </c>
      <c r="N5" s="4">
        <v>49.94</v>
      </c>
      <c r="O5" s="7">
        <v>130.03</v>
      </c>
      <c r="P5" s="7" t="s">
        <v>890</v>
      </c>
      <c r="Q5" s="4">
        <v>6647592</v>
      </c>
      <c r="R5" s="4">
        <v>3535703</v>
      </c>
      <c r="S5" s="11" t="s">
        <v>29</v>
      </c>
      <c r="T5" s="4">
        <v>70.11</v>
      </c>
      <c r="U5" s="4">
        <v>78.42</v>
      </c>
      <c r="V5" s="4">
        <v>130.03</v>
      </c>
      <c r="W5" s="4">
        <v>155.31</v>
      </c>
      <c r="X5" t="s">
        <v>30</v>
      </c>
    </row>
    <row r="6" spans="1:24" ht="13.5" thickBot="1">
      <c r="A6" s="4">
        <v>5</v>
      </c>
      <c r="B6" s="4">
        <v>5</v>
      </c>
      <c r="C6" s="4">
        <v>23</v>
      </c>
      <c r="D6" t="s">
        <v>41</v>
      </c>
      <c r="E6" t="s">
        <v>42</v>
      </c>
      <c r="F6" t="s">
        <v>24</v>
      </c>
      <c r="G6" t="s">
        <v>25</v>
      </c>
      <c r="H6">
        <v>1997</v>
      </c>
      <c r="I6" t="s">
        <v>33</v>
      </c>
      <c r="J6" t="s">
        <v>34</v>
      </c>
      <c r="K6" t="s">
        <v>43</v>
      </c>
      <c r="L6" s="3">
        <v>0.0027532407407407406</v>
      </c>
      <c r="M6" s="4">
        <v>10.1</v>
      </c>
      <c r="N6" s="4">
        <v>53.21</v>
      </c>
      <c r="O6" s="8" t="s">
        <v>889</v>
      </c>
      <c r="P6" s="8" t="s">
        <v>889</v>
      </c>
      <c r="R6" s="4">
        <v>3426303</v>
      </c>
      <c r="S6" s="11" t="s">
        <v>29</v>
      </c>
      <c r="U6" s="4">
        <v>85.52</v>
      </c>
      <c r="W6" s="4">
        <v>213.83</v>
      </c>
      <c r="X6" t="s">
        <v>30</v>
      </c>
    </row>
    <row r="7" spans="1:24" ht="12.75">
      <c r="A7" s="4">
        <v>6</v>
      </c>
      <c r="B7" s="4">
        <v>6</v>
      </c>
      <c r="C7" s="4">
        <v>1</v>
      </c>
      <c r="D7" t="s">
        <v>44</v>
      </c>
      <c r="E7" t="s">
        <v>45</v>
      </c>
      <c r="F7" t="s">
        <v>24</v>
      </c>
      <c r="G7" t="s">
        <v>25</v>
      </c>
      <c r="H7">
        <v>1999</v>
      </c>
      <c r="I7" t="s">
        <v>46</v>
      </c>
      <c r="J7" t="s">
        <v>47</v>
      </c>
      <c r="K7" t="s">
        <v>48</v>
      </c>
      <c r="L7" s="3">
        <v>0.002824074074074074</v>
      </c>
      <c r="M7" s="4">
        <v>16.22</v>
      </c>
      <c r="N7" s="4">
        <v>85.45</v>
      </c>
      <c r="O7" s="9">
        <f>SUM(O2:O6)/3.75</f>
        <v>94.62933333333334</v>
      </c>
      <c r="P7" s="9">
        <f>SUM(P2:P6)/3.75</f>
        <v>98.72800000000001</v>
      </c>
      <c r="R7" s="4">
        <v>3435202</v>
      </c>
      <c r="S7" s="11" t="s">
        <v>29</v>
      </c>
      <c r="U7" s="4">
        <v>87.5</v>
      </c>
      <c r="W7" s="4">
        <v>73.63</v>
      </c>
      <c r="X7" t="s">
        <v>30</v>
      </c>
    </row>
    <row r="8" spans="1:24" ht="12.75">
      <c r="A8" s="4">
        <v>7</v>
      </c>
      <c r="B8" s="4">
        <v>7</v>
      </c>
      <c r="C8" s="4">
        <v>34</v>
      </c>
      <c r="D8" t="s">
        <v>49</v>
      </c>
      <c r="E8" t="s">
        <v>50</v>
      </c>
      <c r="F8" t="s">
        <v>24</v>
      </c>
      <c r="G8" t="s">
        <v>25</v>
      </c>
      <c r="H8">
        <v>2001</v>
      </c>
      <c r="I8" t="s">
        <v>33</v>
      </c>
      <c r="J8" t="s">
        <v>51</v>
      </c>
      <c r="K8" t="s">
        <v>35</v>
      </c>
      <c r="L8" s="3">
        <v>0.002831018518518518</v>
      </c>
      <c r="M8" s="4">
        <v>16.82</v>
      </c>
      <c r="N8" s="4">
        <v>88.61</v>
      </c>
      <c r="Q8" s="4">
        <v>6169270</v>
      </c>
      <c r="R8" s="4">
        <v>3535773</v>
      </c>
      <c r="S8" s="11" t="s">
        <v>29</v>
      </c>
      <c r="T8" s="4">
        <v>167.28</v>
      </c>
      <c r="U8" s="4">
        <v>172.2</v>
      </c>
      <c r="V8" s="4">
        <v>249.78</v>
      </c>
      <c r="W8" s="4">
        <v>278.73</v>
      </c>
      <c r="X8" t="s">
        <v>30</v>
      </c>
    </row>
    <row r="9" spans="1:24" ht="12.75">
      <c r="A9" s="4">
        <v>8</v>
      </c>
      <c r="B9" s="4">
        <v>8</v>
      </c>
      <c r="C9" s="4">
        <v>6</v>
      </c>
      <c r="D9" t="s">
        <v>52</v>
      </c>
      <c r="E9" t="s">
        <v>53</v>
      </c>
      <c r="F9" t="s">
        <v>24</v>
      </c>
      <c r="G9" t="s">
        <v>25</v>
      </c>
      <c r="H9">
        <v>1999</v>
      </c>
      <c r="I9" t="s">
        <v>46</v>
      </c>
      <c r="J9" t="s">
        <v>47</v>
      </c>
      <c r="K9" t="s">
        <v>38</v>
      </c>
      <c r="L9" s="3">
        <v>0.002833564814814815</v>
      </c>
      <c r="M9" s="4">
        <v>17.04</v>
      </c>
      <c r="N9" s="4">
        <v>89.77</v>
      </c>
      <c r="R9" s="4">
        <v>3205634</v>
      </c>
      <c r="S9" s="11" t="s">
        <v>29</v>
      </c>
      <c r="U9" s="4">
        <v>81.6</v>
      </c>
      <c r="W9" s="4">
        <v>132.03</v>
      </c>
      <c r="X9" t="s">
        <v>30</v>
      </c>
    </row>
    <row r="10" spans="1:24" ht="12.75">
      <c r="A10" s="4">
        <v>9</v>
      </c>
      <c r="B10" s="4">
        <v>1</v>
      </c>
      <c r="C10" s="4">
        <v>14</v>
      </c>
      <c r="D10" t="s">
        <v>54</v>
      </c>
      <c r="E10" t="s">
        <v>55</v>
      </c>
      <c r="F10" t="s">
        <v>56</v>
      </c>
      <c r="G10" t="s">
        <v>25</v>
      </c>
      <c r="H10">
        <v>1997</v>
      </c>
      <c r="I10" t="s">
        <v>33</v>
      </c>
      <c r="J10" t="s">
        <v>57</v>
      </c>
      <c r="K10" t="s">
        <v>35</v>
      </c>
      <c r="L10" s="3">
        <v>0.0028412037037037034</v>
      </c>
      <c r="M10" s="4">
        <v>17.7</v>
      </c>
      <c r="N10" s="4">
        <v>93.25</v>
      </c>
      <c r="Q10" s="4">
        <v>6532149</v>
      </c>
      <c r="R10" s="4">
        <v>3535749</v>
      </c>
      <c r="T10" s="4">
        <v>94.45</v>
      </c>
      <c r="V10" s="4">
        <v>165.99</v>
      </c>
      <c r="X10" t="s">
        <v>30</v>
      </c>
    </row>
    <row r="11" spans="1:24" ht="12.75">
      <c r="A11" s="4">
        <v>10</v>
      </c>
      <c r="B11" s="4">
        <v>9</v>
      </c>
      <c r="C11" s="4">
        <v>13</v>
      </c>
      <c r="D11" t="s">
        <v>58</v>
      </c>
      <c r="E11" t="s">
        <v>59</v>
      </c>
      <c r="F11" t="s">
        <v>24</v>
      </c>
      <c r="G11" t="s">
        <v>25</v>
      </c>
      <c r="H11">
        <v>2000</v>
      </c>
      <c r="I11" t="s">
        <v>33</v>
      </c>
      <c r="J11" t="s">
        <v>34</v>
      </c>
      <c r="K11" t="s">
        <v>35</v>
      </c>
      <c r="L11" s="3">
        <v>0.002864351851851852</v>
      </c>
      <c r="M11" s="4">
        <v>19.7</v>
      </c>
      <c r="N11" s="4">
        <v>103.78</v>
      </c>
      <c r="Q11" s="4">
        <v>6532139</v>
      </c>
      <c r="R11" s="4">
        <v>3535694</v>
      </c>
      <c r="S11" s="11" t="s">
        <v>29</v>
      </c>
      <c r="T11" s="4">
        <v>159.41</v>
      </c>
      <c r="U11" s="4">
        <v>187.41</v>
      </c>
      <c r="V11" s="4">
        <v>164.54</v>
      </c>
      <c r="W11" s="4">
        <v>195.7</v>
      </c>
      <c r="X11" t="s">
        <v>30</v>
      </c>
    </row>
    <row r="12" spans="1:24" ht="12.75">
      <c r="A12" s="4">
        <v>11</v>
      </c>
      <c r="B12" s="4">
        <v>2</v>
      </c>
      <c r="C12" s="4">
        <v>11</v>
      </c>
      <c r="D12" t="s">
        <v>60</v>
      </c>
      <c r="E12" t="s">
        <v>61</v>
      </c>
      <c r="F12" t="s">
        <v>56</v>
      </c>
      <c r="G12" t="s">
        <v>25</v>
      </c>
      <c r="H12">
        <v>1996</v>
      </c>
      <c r="I12" t="s">
        <v>33</v>
      </c>
      <c r="J12" t="s">
        <v>57</v>
      </c>
      <c r="K12" t="s">
        <v>35</v>
      </c>
      <c r="L12" s="3">
        <v>0.002867361111111111</v>
      </c>
      <c r="M12" s="4">
        <v>19.96</v>
      </c>
      <c r="N12" s="4">
        <v>105.15</v>
      </c>
      <c r="Q12" s="4">
        <v>6062004</v>
      </c>
      <c r="R12" s="4">
        <v>3535716</v>
      </c>
      <c r="S12" s="11" t="s">
        <v>29</v>
      </c>
      <c r="T12" s="4">
        <v>113.44</v>
      </c>
      <c r="U12" s="4">
        <v>109.68</v>
      </c>
      <c r="V12" s="4">
        <v>151.85</v>
      </c>
      <c r="W12" s="4">
        <v>151.54</v>
      </c>
      <c r="X12" t="s">
        <v>30</v>
      </c>
    </row>
    <row r="13" spans="1:24" ht="12.75">
      <c r="A13" s="4">
        <v>12</v>
      </c>
      <c r="B13" s="4">
        <v>3</v>
      </c>
      <c r="C13" s="4">
        <v>12</v>
      </c>
      <c r="D13" t="s">
        <v>62</v>
      </c>
      <c r="E13" t="s">
        <v>63</v>
      </c>
      <c r="F13" t="s">
        <v>56</v>
      </c>
      <c r="G13" t="s">
        <v>25</v>
      </c>
      <c r="H13">
        <v>1998</v>
      </c>
      <c r="I13" t="s">
        <v>33</v>
      </c>
      <c r="J13" t="s">
        <v>64</v>
      </c>
      <c r="K13" t="s">
        <v>35</v>
      </c>
      <c r="L13" s="3">
        <v>0.002869675925925926</v>
      </c>
      <c r="M13" s="4">
        <v>20.16</v>
      </c>
      <c r="N13" s="4">
        <v>106.21</v>
      </c>
      <c r="Q13" s="4">
        <v>6182992</v>
      </c>
      <c r="R13" s="4">
        <v>3535678</v>
      </c>
      <c r="S13" s="11" t="s">
        <v>29</v>
      </c>
      <c r="T13" s="4">
        <v>69.37</v>
      </c>
      <c r="U13" s="4">
        <v>70.67</v>
      </c>
      <c r="V13" s="4">
        <v>161.05</v>
      </c>
      <c r="W13" s="4">
        <v>158.94</v>
      </c>
      <c r="X13" t="s">
        <v>30</v>
      </c>
    </row>
    <row r="14" spans="1:24" ht="12.75">
      <c r="A14" s="4">
        <v>13</v>
      </c>
      <c r="B14" s="4">
        <v>4</v>
      </c>
      <c r="C14" s="4">
        <v>9</v>
      </c>
      <c r="D14" t="s">
        <v>65</v>
      </c>
      <c r="E14" t="s">
        <v>66</v>
      </c>
      <c r="F14" t="s">
        <v>56</v>
      </c>
      <c r="G14" t="s">
        <v>25</v>
      </c>
      <c r="H14">
        <v>1997</v>
      </c>
      <c r="I14" t="s">
        <v>33</v>
      </c>
      <c r="J14" t="s">
        <v>64</v>
      </c>
      <c r="K14" t="s">
        <v>35</v>
      </c>
      <c r="L14" s="3">
        <v>0.002873958333333333</v>
      </c>
      <c r="M14" s="4">
        <v>20.53</v>
      </c>
      <c r="N14" s="4">
        <v>108.16</v>
      </c>
      <c r="Q14" s="4">
        <v>6384316</v>
      </c>
      <c r="R14" s="4">
        <v>3535634</v>
      </c>
      <c r="S14" s="11" t="s">
        <v>29</v>
      </c>
      <c r="T14" s="4">
        <v>112.6</v>
      </c>
      <c r="U14" s="4">
        <v>149.82</v>
      </c>
      <c r="V14" s="4">
        <v>144.76</v>
      </c>
      <c r="W14" s="4">
        <v>150.79</v>
      </c>
      <c r="X14" t="s">
        <v>30</v>
      </c>
    </row>
    <row r="15" spans="1:24" ht="12.75">
      <c r="A15" s="4">
        <v>14</v>
      </c>
      <c r="B15" s="4">
        <v>5</v>
      </c>
      <c r="C15" s="4">
        <v>15</v>
      </c>
      <c r="D15" t="s">
        <v>67</v>
      </c>
      <c r="E15" t="s">
        <v>68</v>
      </c>
      <c r="F15" t="s">
        <v>56</v>
      </c>
      <c r="G15" t="s">
        <v>25</v>
      </c>
      <c r="H15">
        <v>1998</v>
      </c>
      <c r="J15" t="s">
        <v>69</v>
      </c>
      <c r="K15" t="s">
        <v>35</v>
      </c>
      <c r="L15" s="3">
        <v>0.002876041666666666</v>
      </c>
      <c r="M15" s="4">
        <v>20.71</v>
      </c>
      <c r="N15" s="4">
        <v>109.11</v>
      </c>
      <c r="Q15" s="4">
        <v>6484995</v>
      </c>
      <c r="R15" s="4">
        <v>3535680</v>
      </c>
      <c r="S15" s="11" t="s">
        <v>29</v>
      </c>
      <c r="T15" s="4">
        <v>95.95</v>
      </c>
      <c r="U15" s="4">
        <v>207</v>
      </c>
      <c r="V15" s="4">
        <v>167.11</v>
      </c>
      <c r="W15" s="4">
        <v>235.38</v>
      </c>
      <c r="X15" t="s">
        <v>30</v>
      </c>
    </row>
    <row r="16" spans="1:24" ht="12.75">
      <c r="A16" s="4">
        <v>15</v>
      </c>
      <c r="B16" s="4">
        <v>10</v>
      </c>
      <c r="C16" s="4">
        <v>16</v>
      </c>
      <c r="D16" t="s">
        <v>70</v>
      </c>
      <c r="E16" t="s">
        <v>71</v>
      </c>
      <c r="F16" t="s">
        <v>24</v>
      </c>
      <c r="G16" t="s">
        <v>25</v>
      </c>
      <c r="H16">
        <v>1997</v>
      </c>
      <c r="I16" t="s">
        <v>33</v>
      </c>
      <c r="J16" t="s">
        <v>34</v>
      </c>
      <c r="K16" t="s">
        <v>35</v>
      </c>
      <c r="L16" s="3">
        <v>0.0028810185185185184</v>
      </c>
      <c r="M16" s="4">
        <v>21.14</v>
      </c>
      <c r="N16" s="4">
        <v>111.37</v>
      </c>
      <c r="Q16" s="4">
        <v>6403383</v>
      </c>
      <c r="R16" s="4">
        <v>3426503</v>
      </c>
      <c r="S16" s="11" t="s">
        <v>29</v>
      </c>
      <c r="T16" s="4">
        <v>82.13</v>
      </c>
      <c r="U16" s="4">
        <v>77.51</v>
      </c>
      <c r="V16" s="4">
        <v>176.17</v>
      </c>
      <c r="W16" s="4">
        <v>192.99</v>
      </c>
      <c r="X16" t="s">
        <v>30</v>
      </c>
    </row>
    <row r="17" spans="1:24" ht="12.75">
      <c r="A17" s="4">
        <v>15</v>
      </c>
      <c r="B17" s="4">
        <v>6</v>
      </c>
      <c r="C17" s="4">
        <v>24</v>
      </c>
      <c r="D17" t="s">
        <v>72</v>
      </c>
      <c r="E17" t="s">
        <v>73</v>
      </c>
      <c r="F17" t="s">
        <v>56</v>
      </c>
      <c r="G17" t="s">
        <v>25</v>
      </c>
      <c r="H17">
        <v>1998</v>
      </c>
      <c r="I17" t="s">
        <v>33</v>
      </c>
      <c r="J17" t="s">
        <v>64</v>
      </c>
      <c r="K17" t="s">
        <v>35</v>
      </c>
      <c r="L17" s="3">
        <v>0.0028810185185185184</v>
      </c>
      <c r="M17" s="4">
        <v>21.14</v>
      </c>
      <c r="N17" s="4">
        <v>111.37</v>
      </c>
      <c r="Q17" s="4">
        <v>6463846</v>
      </c>
      <c r="R17" s="4">
        <v>3535693</v>
      </c>
      <c r="S17" s="11" t="s">
        <v>29</v>
      </c>
      <c r="T17" s="4">
        <v>116.16</v>
      </c>
      <c r="U17" s="4">
        <v>111.71</v>
      </c>
      <c r="V17" s="4">
        <v>214.9</v>
      </c>
      <c r="W17" s="4">
        <v>235.32</v>
      </c>
      <c r="X17" t="s">
        <v>30</v>
      </c>
    </row>
    <row r="18" spans="1:24" ht="12.75">
      <c r="A18" s="4">
        <v>17</v>
      </c>
      <c r="B18" s="4">
        <v>7</v>
      </c>
      <c r="C18" s="4">
        <v>3</v>
      </c>
      <c r="D18" t="s">
        <v>74</v>
      </c>
      <c r="E18" t="s">
        <v>75</v>
      </c>
      <c r="F18" t="s">
        <v>56</v>
      </c>
      <c r="G18" t="s">
        <v>25</v>
      </c>
      <c r="H18">
        <v>1989</v>
      </c>
      <c r="I18" t="s">
        <v>33</v>
      </c>
      <c r="J18" t="s">
        <v>64</v>
      </c>
      <c r="K18" t="s">
        <v>35</v>
      </c>
      <c r="L18" s="3">
        <v>0.0028835648148148145</v>
      </c>
      <c r="M18" s="4">
        <v>21.36</v>
      </c>
      <c r="N18" s="4">
        <v>112.53</v>
      </c>
      <c r="Q18" s="4">
        <v>5968748</v>
      </c>
      <c r="R18" s="4">
        <v>3535222</v>
      </c>
      <c r="S18" s="11" t="s">
        <v>29</v>
      </c>
      <c r="T18" s="4">
        <v>65.61</v>
      </c>
      <c r="U18" s="4">
        <v>67.81</v>
      </c>
      <c r="V18" s="4">
        <v>99.85</v>
      </c>
      <c r="W18" s="4">
        <v>109.82</v>
      </c>
      <c r="X18" t="s">
        <v>30</v>
      </c>
    </row>
    <row r="19" spans="1:24" ht="12.75">
      <c r="A19" s="4">
        <v>18</v>
      </c>
      <c r="B19" s="4">
        <v>8</v>
      </c>
      <c r="C19" s="4">
        <v>7</v>
      </c>
      <c r="D19" t="s">
        <v>76</v>
      </c>
      <c r="E19" t="s">
        <v>77</v>
      </c>
      <c r="F19" t="s">
        <v>56</v>
      </c>
      <c r="G19" t="s">
        <v>25</v>
      </c>
      <c r="H19">
        <v>1993</v>
      </c>
      <c r="I19" t="s">
        <v>33</v>
      </c>
      <c r="J19" t="s">
        <v>69</v>
      </c>
      <c r="K19" t="s">
        <v>35</v>
      </c>
      <c r="L19" s="3">
        <v>0.002885069444444444</v>
      </c>
      <c r="M19" s="4">
        <v>21.49</v>
      </c>
      <c r="N19" s="4">
        <v>113.21</v>
      </c>
      <c r="Q19" s="4">
        <v>6373728</v>
      </c>
      <c r="R19" s="4">
        <v>3535542</v>
      </c>
      <c r="S19" s="11" t="s">
        <v>29</v>
      </c>
      <c r="T19" s="4">
        <v>140.85</v>
      </c>
      <c r="U19" s="4">
        <v>134.98</v>
      </c>
      <c r="V19" s="4">
        <v>136.97</v>
      </c>
      <c r="W19" s="4">
        <v>143.95</v>
      </c>
      <c r="X19" t="s">
        <v>30</v>
      </c>
    </row>
    <row r="20" spans="1:24" ht="12.75">
      <c r="A20" s="4">
        <v>19</v>
      </c>
      <c r="B20" s="4">
        <v>11</v>
      </c>
      <c r="C20" s="4">
        <v>19</v>
      </c>
      <c r="D20" t="s">
        <v>78</v>
      </c>
      <c r="E20" t="s">
        <v>79</v>
      </c>
      <c r="F20" t="s">
        <v>24</v>
      </c>
      <c r="G20" t="s">
        <v>25</v>
      </c>
      <c r="H20">
        <v>2000</v>
      </c>
      <c r="I20" t="s">
        <v>46</v>
      </c>
      <c r="J20" t="s">
        <v>47</v>
      </c>
      <c r="K20" t="s">
        <v>35</v>
      </c>
      <c r="L20" s="3">
        <v>0.0029200231481481477</v>
      </c>
      <c r="M20" s="4">
        <v>24.51</v>
      </c>
      <c r="N20" s="4">
        <v>129.12</v>
      </c>
      <c r="Q20" s="4">
        <v>6577199</v>
      </c>
      <c r="R20" s="4">
        <v>3535701</v>
      </c>
      <c r="S20" s="11" t="s">
        <v>29</v>
      </c>
      <c r="T20" s="4">
        <v>99.91</v>
      </c>
      <c r="U20" s="4">
        <v>94.95</v>
      </c>
      <c r="V20" s="4">
        <v>188.8</v>
      </c>
      <c r="W20" s="4">
        <v>200.54</v>
      </c>
      <c r="X20" t="s">
        <v>30</v>
      </c>
    </row>
    <row r="21" spans="1:24" ht="12.75">
      <c r="A21" s="4">
        <v>20</v>
      </c>
      <c r="B21" s="4">
        <v>1</v>
      </c>
      <c r="C21" s="4">
        <v>22</v>
      </c>
      <c r="D21" t="s">
        <v>80</v>
      </c>
      <c r="E21" t="s">
        <v>81</v>
      </c>
      <c r="F21" t="s">
        <v>82</v>
      </c>
      <c r="G21" t="s">
        <v>25</v>
      </c>
      <c r="H21">
        <v>2003</v>
      </c>
      <c r="I21" t="s">
        <v>46</v>
      </c>
      <c r="J21" t="s">
        <v>83</v>
      </c>
      <c r="K21" t="s">
        <v>35</v>
      </c>
      <c r="L21" s="3">
        <v>0.00292025462962963</v>
      </c>
      <c r="M21" s="4">
        <v>24.53</v>
      </c>
      <c r="N21" s="4">
        <v>129.23</v>
      </c>
      <c r="Q21" s="4">
        <v>6466059</v>
      </c>
      <c r="R21" s="4">
        <v>3535908</v>
      </c>
      <c r="S21" s="11" t="s">
        <v>29</v>
      </c>
      <c r="T21" s="4">
        <v>149.2</v>
      </c>
      <c r="U21" s="4">
        <v>145.62</v>
      </c>
      <c r="V21" s="4">
        <v>203.69</v>
      </c>
      <c r="W21" s="4">
        <v>224.36</v>
      </c>
      <c r="X21" t="s">
        <v>30</v>
      </c>
    </row>
    <row r="22" spans="1:24" ht="12.75">
      <c r="A22" s="4">
        <v>21</v>
      </c>
      <c r="B22" s="4">
        <v>12</v>
      </c>
      <c r="C22" s="4">
        <v>21</v>
      </c>
      <c r="D22" t="s">
        <v>84</v>
      </c>
      <c r="E22" t="s">
        <v>85</v>
      </c>
      <c r="F22" t="s">
        <v>24</v>
      </c>
      <c r="G22" t="s">
        <v>25</v>
      </c>
      <c r="H22">
        <v>2002</v>
      </c>
      <c r="I22" t="s">
        <v>26</v>
      </c>
      <c r="J22" t="s">
        <v>27</v>
      </c>
      <c r="K22" t="s">
        <v>35</v>
      </c>
      <c r="L22" s="3">
        <v>0.0029216435185185183</v>
      </c>
      <c r="M22" s="4">
        <v>24.65</v>
      </c>
      <c r="N22" s="4">
        <v>129.86</v>
      </c>
      <c r="Q22" s="4">
        <v>6632466</v>
      </c>
      <c r="R22" s="4">
        <v>3535770</v>
      </c>
      <c r="S22" s="11" t="s">
        <v>29</v>
      </c>
      <c r="T22" s="4">
        <v>84.32</v>
      </c>
      <c r="U22" s="4">
        <v>86.65</v>
      </c>
      <c r="V22" s="4">
        <v>196.23</v>
      </c>
      <c r="W22" s="4">
        <v>201.35</v>
      </c>
      <c r="X22" t="s">
        <v>30</v>
      </c>
    </row>
    <row r="23" spans="1:24" ht="12.75">
      <c r="A23" s="4">
        <v>22</v>
      </c>
      <c r="B23" s="4">
        <v>9</v>
      </c>
      <c r="C23" s="4">
        <v>10</v>
      </c>
      <c r="D23" t="s">
        <v>86</v>
      </c>
      <c r="E23" t="s">
        <v>87</v>
      </c>
      <c r="F23" t="s">
        <v>56</v>
      </c>
      <c r="G23" t="s">
        <v>25</v>
      </c>
      <c r="H23">
        <v>1998</v>
      </c>
      <c r="I23" t="s">
        <v>33</v>
      </c>
      <c r="J23" t="s">
        <v>57</v>
      </c>
      <c r="K23" t="s">
        <v>35</v>
      </c>
      <c r="L23" s="3">
        <v>0.0029252314814814818</v>
      </c>
      <c r="M23" s="4">
        <v>24.96</v>
      </c>
      <c r="N23" s="4">
        <v>131.5</v>
      </c>
      <c r="Q23" s="4">
        <v>6061865</v>
      </c>
      <c r="R23" s="4">
        <v>3535866</v>
      </c>
      <c r="S23" s="11" t="s">
        <v>29</v>
      </c>
      <c r="T23" s="4">
        <v>96.24</v>
      </c>
      <c r="U23" s="4">
        <v>103.8</v>
      </c>
      <c r="V23" s="4">
        <v>149.53</v>
      </c>
      <c r="W23" s="4">
        <v>166.63</v>
      </c>
      <c r="X23" t="s">
        <v>30</v>
      </c>
    </row>
    <row r="24" spans="1:24" ht="12.75">
      <c r="A24" s="4">
        <v>23</v>
      </c>
      <c r="B24" s="4">
        <v>2</v>
      </c>
      <c r="C24" s="4">
        <v>18</v>
      </c>
      <c r="D24" t="s">
        <v>88</v>
      </c>
      <c r="E24" t="s">
        <v>89</v>
      </c>
      <c r="F24" t="s">
        <v>82</v>
      </c>
      <c r="G24" t="s">
        <v>25</v>
      </c>
      <c r="H24">
        <v>2003</v>
      </c>
      <c r="I24" t="s">
        <v>46</v>
      </c>
      <c r="J24" t="s">
        <v>83</v>
      </c>
      <c r="K24" t="s">
        <v>35</v>
      </c>
      <c r="L24" s="3">
        <v>0.002936111111111111</v>
      </c>
      <c r="M24" s="4">
        <v>25.9</v>
      </c>
      <c r="N24" s="4">
        <v>136.45</v>
      </c>
      <c r="Q24" s="4">
        <v>6651634</v>
      </c>
      <c r="R24" s="4">
        <v>3535906</v>
      </c>
      <c r="S24" s="11" t="s">
        <v>29</v>
      </c>
      <c r="T24" s="4">
        <v>139.09</v>
      </c>
      <c r="U24" s="4">
        <v>155.99</v>
      </c>
      <c r="V24" s="4">
        <v>185.81</v>
      </c>
      <c r="W24" s="4">
        <v>231.94</v>
      </c>
      <c r="X24" t="s">
        <v>30</v>
      </c>
    </row>
    <row r="25" spans="1:24" ht="12.75">
      <c r="A25" s="4">
        <v>24</v>
      </c>
      <c r="B25" s="4">
        <v>1</v>
      </c>
      <c r="C25" s="4">
        <v>26</v>
      </c>
      <c r="D25" t="s">
        <v>90</v>
      </c>
      <c r="E25" t="s">
        <v>91</v>
      </c>
      <c r="F25" t="s">
        <v>92</v>
      </c>
      <c r="G25" t="s">
        <v>25</v>
      </c>
      <c r="H25">
        <v>2002</v>
      </c>
      <c r="I25" t="s">
        <v>46</v>
      </c>
      <c r="J25" t="s">
        <v>93</v>
      </c>
      <c r="K25" t="s">
        <v>35</v>
      </c>
      <c r="L25" s="3">
        <v>0.002943055555555555</v>
      </c>
      <c r="M25" s="4">
        <v>26.5</v>
      </c>
      <c r="N25" s="4">
        <v>139.61</v>
      </c>
      <c r="Q25" s="4">
        <v>6643650</v>
      </c>
      <c r="R25" s="4">
        <v>3535806</v>
      </c>
      <c r="S25" s="11" t="s">
        <v>29</v>
      </c>
      <c r="T25" s="4">
        <v>140.89</v>
      </c>
      <c r="U25" s="4">
        <v>135.04</v>
      </c>
      <c r="V25" s="4">
        <v>221.45</v>
      </c>
      <c r="W25" s="4">
        <v>261.71</v>
      </c>
      <c r="X25" t="s">
        <v>30</v>
      </c>
    </row>
    <row r="26" spans="1:24" ht="12.75">
      <c r="A26" s="4">
        <v>25</v>
      </c>
      <c r="B26" s="4">
        <v>1</v>
      </c>
      <c r="C26" s="4">
        <v>20</v>
      </c>
      <c r="D26" t="s">
        <v>94</v>
      </c>
      <c r="E26" t="s">
        <v>95</v>
      </c>
      <c r="F26" t="s">
        <v>96</v>
      </c>
      <c r="G26" t="s">
        <v>25</v>
      </c>
      <c r="H26">
        <v>2005</v>
      </c>
      <c r="I26" t="s">
        <v>46</v>
      </c>
      <c r="J26" t="s">
        <v>97</v>
      </c>
      <c r="K26" t="s">
        <v>35</v>
      </c>
      <c r="L26" s="3">
        <v>0.0029484953703703704</v>
      </c>
      <c r="M26" s="4">
        <v>26.97</v>
      </c>
      <c r="N26" s="4">
        <v>142.08</v>
      </c>
      <c r="Q26" s="4">
        <v>6537823</v>
      </c>
      <c r="R26" s="4">
        <v>3535931</v>
      </c>
      <c r="S26" s="11" t="s">
        <v>29</v>
      </c>
      <c r="T26" s="4">
        <v>137.21</v>
      </c>
      <c r="U26" s="4">
        <v>140.3</v>
      </c>
      <c r="V26" s="4">
        <v>199.46</v>
      </c>
      <c r="W26" s="4">
        <v>190.53</v>
      </c>
      <c r="X26" t="s">
        <v>30</v>
      </c>
    </row>
    <row r="27" spans="1:24" ht="12.75">
      <c r="A27" s="4">
        <v>26</v>
      </c>
      <c r="B27" s="4">
        <v>3</v>
      </c>
      <c r="C27" s="4">
        <v>40</v>
      </c>
      <c r="D27" t="s">
        <v>98</v>
      </c>
      <c r="E27" t="s">
        <v>99</v>
      </c>
      <c r="F27" t="s">
        <v>82</v>
      </c>
      <c r="G27" t="s">
        <v>25</v>
      </c>
      <c r="H27">
        <v>2003</v>
      </c>
      <c r="I27" t="s">
        <v>46</v>
      </c>
      <c r="J27" t="s">
        <v>83</v>
      </c>
      <c r="K27" t="s">
        <v>35</v>
      </c>
      <c r="L27" s="3">
        <v>0.002961111111111111</v>
      </c>
      <c r="M27" s="4">
        <v>28.06</v>
      </c>
      <c r="N27" s="4">
        <v>147.83</v>
      </c>
      <c r="Q27" s="4">
        <v>6645561</v>
      </c>
      <c r="R27" s="4">
        <v>3535909</v>
      </c>
      <c r="T27" s="4">
        <v>219.99</v>
      </c>
      <c r="V27" s="4">
        <v>270.94</v>
      </c>
      <c r="X27" t="s">
        <v>30</v>
      </c>
    </row>
    <row r="28" spans="1:24" ht="12.75">
      <c r="A28" s="4">
        <v>27</v>
      </c>
      <c r="B28" s="4">
        <v>2</v>
      </c>
      <c r="C28" s="4">
        <v>29</v>
      </c>
      <c r="D28" t="s">
        <v>100</v>
      </c>
      <c r="E28" t="s">
        <v>55</v>
      </c>
      <c r="F28" t="s">
        <v>92</v>
      </c>
      <c r="G28" t="s">
        <v>25</v>
      </c>
      <c r="H28">
        <v>2001</v>
      </c>
      <c r="I28" t="s">
        <v>33</v>
      </c>
      <c r="J28" t="s">
        <v>57</v>
      </c>
      <c r="K28" t="s">
        <v>35</v>
      </c>
      <c r="L28" s="3">
        <v>0.002967476851851852</v>
      </c>
      <c r="M28" s="4">
        <v>28.61</v>
      </c>
      <c r="N28" s="4">
        <v>150.72</v>
      </c>
      <c r="Q28" s="4">
        <v>6247826</v>
      </c>
      <c r="R28" s="4">
        <v>3535750</v>
      </c>
      <c r="S28" s="11" t="s">
        <v>29</v>
      </c>
      <c r="T28" s="4">
        <v>280.16</v>
      </c>
      <c r="U28" s="4">
        <v>445.06</v>
      </c>
      <c r="V28" s="4">
        <v>225.47</v>
      </c>
      <c r="W28" s="4">
        <v>287.34</v>
      </c>
      <c r="X28" t="s">
        <v>30</v>
      </c>
    </row>
    <row r="29" spans="1:24" ht="12.75">
      <c r="A29" s="4">
        <v>28</v>
      </c>
      <c r="B29" s="4">
        <v>4</v>
      </c>
      <c r="C29" s="4">
        <v>36</v>
      </c>
      <c r="D29" t="s">
        <v>101</v>
      </c>
      <c r="E29" t="s">
        <v>91</v>
      </c>
      <c r="F29" t="s">
        <v>82</v>
      </c>
      <c r="G29" t="s">
        <v>25</v>
      </c>
      <c r="H29">
        <v>2004</v>
      </c>
      <c r="I29" t="s">
        <v>33</v>
      </c>
      <c r="J29" t="s">
        <v>102</v>
      </c>
      <c r="K29" t="s">
        <v>35</v>
      </c>
      <c r="L29" s="3">
        <v>0.002978472222222222</v>
      </c>
      <c r="M29" s="4">
        <v>29.56</v>
      </c>
      <c r="N29" s="4">
        <v>155.73</v>
      </c>
      <c r="Q29" s="4">
        <v>6834287</v>
      </c>
      <c r="R29" s="4">
        <v>3535930</v>
      </c>
      <c r="S29" s="11" t="s">
        <v>29</v>
      </c>
      <c r="T29" s="4">
        <v>225.67</v>
      </c>
      <c r="U29" s="4">
        <v>311.4</v>
      </c>
      <c r="V29" s="4">
        <v>257.49</v>
      </c>
      <c r="W29" s="4">
        <v>373.89</v>
      </c>
      <c r="X29" t="s">
        <v>30</v>
      </c>
    </row>
    <row r="30" spans="1:24" ht="12.75">
      <c r="A30" s="4">
        <v>29</v>
      </c>
      <c r="B30" s="4">
        <v>3</v>
      </c>
      <c r="C30" s="4">
        <v>17</v>
      </c>
      <c r="D30" t="s">
        <v>103</v>
      </c>
      <c r="E30" t="s">
        <v>104</v>
      </c>
      <c r="F30" t="s">
        <v>92</v>
      </c>
      <c r="G30" t="s">
        <v>25</v>
      </c>
      <c r="H30">
        <v>2002</v>
      </c>
      <c r="I30" t="s">
        <v>105</v>
      </c>
      <c r="J30" t="s">
        <v>106</v>
      </c>
      <c r="K30" t="s">
        <v>35</v>
      </c>
      <c r="L30" s="3">
        <v>0.0029792824074074075</v>
      </c>
      <c r="M30" s="4">
        <v>29.63</v>
      </c>
      <c r="N30" s="4">
        <v>156.1</v>
      </c>
      <c r="Q30" s="4">
        <v>6625935</v>
      </c>
      <c r="R30" s="4">
        <v>3535811</v>
      </c>
      <c r="S30" s="11" t="s">
        <v>29</v>
      </c>
      <c r="T30" s="4">
        <v>256.88</v>
      </c>
      <c r="U30" s="4">
        <v>282.07</v>
      </c>
      <c r="V30" s="4">
        <v>181.77</v>
      </c>
      <c r="W30" s="4">
        <v>239.92</v>
      </c>
      <c r="X30" t="s">
        <v>30</v>
      </c>
    </row>
    <row r="31" spans="1:24" ht="12.75">
      <c r="A31" s="4">
        <v>30</v>
      </c>
      <c r="B31" s="4">
        <v>4</v>
      </c>
      <c r="C31" s="4">
        <v>25</v>
      </c>
      <c r="D31" t="s">
        <v>107</v>
      </c>
      <c r="E31" t="s">
        <v>108</v>
      </c>
      <c r="F31" t="s">
        <v>92</v>
      </c>
      <c r="G31" t="s">
        <v>25</v>
      </c>
      <c r="H31">
        <v>2001</v>
      </c>
      <c r="I31" t="s">
        <v>33</v>
      </c>
      <c r="J31" t="s">
        <v>102</v>
      </c>
      <c r="K31" t="s">
        <v>35</v>
      </c>
      <c r="L31" s="3">
        <v>0.002998726851851852</v>
      </c>
      <c r="M31" s="4">
        <v>31.31</v>
      </c>
      <c r="N31" s="4">
        <v>164.95</v>
      </c>
      <c r="Q31" s="4">
        <v>6639136</v>
      </c>
      <c r="T31" s="4">
        <v>182.24</v>
      </c>
      <c r="V31" s="4">
        <v>219.07</v>
      </c>
      <c r="X31" t="s">
        <v>30</v>
      </c>
    </row>
    <row r="32" spans="1:24" ht="12.75">
      <c r="A32" s="4">
        <v>31</v>
      </c>
      <c r="B32" s="4">
        <v>5</v>
      </c>
      <c r="C32" s="4">
        <v>45</v>
      </c>
      <c r="D32" t="s">
        <v>109</v>
      </c>
      <c r="E32" t="s">
        <v>110</v>
      </c>
      <c r="F32" t="s">
        <v>82</v>
      </c>
      <c r="G32" t="s">
        <v>25</v>
      </c>
      <c r="H32">
        <v>2004</v>
      </c>
      <c r="I32" t="s">
        <v>46</v>
      </c>
      <c r="J32" t="s">
        <v>111</v>
      </c>
      <c r="K32" t="s">
        <v>35</v>
      </c>
      <c r="L32" s="3">
        <v>0.003004861111111111</v>
      </c>
      <c r="M32" s="4">
        <v>31.84</v>
      </c>
      <c r="N32" s="4">
        <v>167.74</v>
      </c>
      <c r="Q32" s="4">
        <v>6638854</v>
      </c>
      <c r="R32" s="4">
        <v>3535925</v>
      </c>
      <c r="S32" s="11" t="s">
        <v>29</v>
      </c>
      <c r="T32" s="4">
        <v>180.52</v>
      </c>
      <c r="U32" s="4">
        <v>252.48</v>
      </c>
      <c r="V32" s="4">
        <v>307.86</v>
      </c>
      <c r="W32" s="4">
        <v>296.68</v>
      </c>
      <c r="X32" t="s">
        <v>30</v>
      </c>
    </row>
    <row r="33" spans="1:24" ht="12.75">
      <c r="A33" s="4">
        <v>32</v>
      </c>
      <c r="B33" s="4">
        <v>6</v>
      </c>
      <c r="C33" s="4">
        <v>32</v>
      </c>
      <c r="D33" t="s">
        <v>112</v>
      </c>
      <c r="E33" t="s">
        <v>113</v>
      </c>
      <c r="F33" t="s">
        <v>82</v>
      </c>
      <c r="G33" t="s">
        <v>25</v>
      </c>
      <c r="H33">
        <v>2003</v>
      </c>
      <c r="I33" t="s">
        <v>105</v>
      </c>
      <c r="J33" t="s">
        <v>106</v>
      </c>
      <c r="K33" t="s">
        <v>114</v>
      </c>
      <c r="L33" s="3">
        <v>0.0030162037037037037</v>
      </c>
      <c r="M33" s="4">
        <v>32.82</v>
      </c>
      <c r="N33" s="4">
        <v>172.9</v>
      </c>
      <c r="Q33" s="4">
        <v>6622647</v>
      </c>
      <c r="R33" s="4">
        <v>3535802</v>
      </c>
      <c r="S33" s="11" t="s">
        <v>29</v>
      </c>
      <c r="T33" s="4">
        <v>190.06</v>
      </c>
      <c r="U33" s="4">
        <v>207.3</v>
      </c>
      <c r="V33" s="4">
        <v>240.7</v>
      </c>
      <c r="W33" s="4">
        <v>272.82</v>
      </c>
      <c r="X33" t="s">
        <v>30</v>
      </c>
    </row>
    <row r="34" spans="1:24" ht="12.75">
      <c r="A34" s="4">
        <v>33</v>
      </c>
      <c r="B34" s="4">
        <v>7</v>
      </c>
      <c r="C34" s="4">
        <v>37</v>
      </c>
      <c r="D34" t="s">
        <v>115</v>
      </c>
      <c r="E34" t="s">
        <v>55</v>
      </c>
      <c r="F34" t="s">
        <v>82</v>
      </c>
      <c r="G34" t="s">
        <v>25</v>
      </c>
      <c r="H34">
        <v>2003</v>
      </c>
      <c r="I34" t="s">
        <v>46</v>
      </c>
      <c r="J34" t="s">
        <v>83</v>
      </c>
      <c r="K34" t="s">
        <v>35</v>
      </c>
      <c r="L34" s="3">
        <v>0.0030229166666666664</v>
      </c>
      <c r="M34" s="4">
        <v>33.4</v>
      </c>
      <c r="N34" s="4">
        <v>175.96</v>
      </c>
      <c r="Q34" s="4">
        <v>6653927</v>
      </c>
      <c r="R34" s="4">
        <v>3535892</v>
      </c>
      <c r="S34" s="11" t="s">
        <v>29</v>
      </c>
      <c r="T34" s="4">
        <v>158.94</v>
      </c>
      <c r="U34" s="4">
        <v>163.74</v>
      </c>
      <c r="V34" s="4">
        <v>257.88</v>
      </c>
      <c r="W34" s="4">
        <v>327.37</v>
      </c>
      <c r="X34" t="s">
        <v>30</v>
      </c>
    </row>
    <row r="35" spans="1:24" ht="12.75">
      <c r="A35" s="4">
        <v>34</v>
      </c>
      <c r="B35" s="4">
        <v>8</v>
      </c>
      <c r="C35" s="4">
        <v>132</v>
      </c>
      <c r="D35" t="s">
        <v>116</v>
      </c>
      <c r="E35" t="s">
        <v>117</v>
      </c>
      <c r="F35" t="s">
        <v>82</v>
      </c>
      <c r="G35" t="s">
        <v>25</v>
      </c>
      <c r="H35">
        <v>2004</v>
      </c>
      <c r="I35" t="s">
        <v>33</v>
      </c>
      <c r="J35" t="s">
        <v>102</v>
      </c>
      <c r="K35" t="s">
        <v>35</v>
      </c>
      <c r="L35" s="3">
        <v>0.003025810185185185</v>
      </c>
      <c r="M35" s="4">
        <v>33.65</v>
      </c>
      <c r="N35" s="4">
        <v>177.28</v>
      </c>
      <c r="Q35" s="4">
        <v>6648032</v>
      </c>
      <c r="X35" t="s">
        <v>30</v>
      </c>
    </row>
    <row r="36" spans="1:24" ht="12.75">
      <c r="A36" s="4">
        <v>35</v>
      </c>
      <c r="B36" s="4">
        <v>13</v>
      </c>
      <c r="C36" s="4">
        <v>46</v>
      </c>
      <c r="D36" t="s">
        <v>118</v>
      </c>
      <c r="E36" t="s">
        <v>81</v>
      </c>
      <c r="F36" t="s">
        <v>24</v>
      </c>
      <c r="G36" t="s">
        <v>25</v>
      </c>
      <c r="H36">
        <v>2001</v>
      </c>
      <c r="I36" t="s">
        <v>33</v>
      </c>
      <c r="J36" t="s">
        <v>51</v>
      </c>
      <c r="K36" t="s">
        <v>35</v>
      </c>
      <c r="L36" s="3">
        <v>0.003027662037037037</v>
      </c>
      <c r="M36" s="4">
        <v>33.81</v>
      </c>
      <c r="N36" s="4">
        <v>178.12</v>
      </c>
      <c r="Q36" s="4">
        <v>6730028</v>
      </c>
      <c r="R36" s="4">
        <v>3535843</v>
      </c>
      <c r="S36" s="11" t="s">
        <v>29</v>
      </c>
      <c r="T36" s="4">
        <v>172.15</v>
      </c>
      <c r="U36" s="4">
        <v>249.45</v>
      </c>
      <c r="V36" s="4">
        <v>297.41</v>
      </c>
      <c r="W36" s="4">
        <v>351.35</v>
      </c>
      <c r="X36" t="s">
        <v>30</v>
      </c>
    </row>
    <row r="37" spans="1:24" ht="12.75">
      <c r="A37" s="4">
        <v>36</v>
      </c>
      <c r="B37" s="4">
        <v>10</v>
      </c>
      <c r="C37" s="4">
        <v>31</v>
      </c>
      <c r="D37" t="s">
        <v>119</v>
      </c>
      <c r="E37" t="s">
        <v>120</v>
      </c>
      <c r="F37" t="s">
        <v>56</v>
      </c>
      <c r="G37" t="s">
        <v>25</v>
      </c>
      <c r="H37">
        <v>1997</v>
      </c>
      <c r="I37" t="s">
        <v>33</v>
      </c>
      <c r="J37" t="s">
        <v>69</v>
      </c>
      <c r="K37" t="s">
        <v>35</v>
      </c>
      <c r="L37" s="3">
        <v>0.0030332175925925926</v>
      </c>
      <c r="M37" s="4">
        <v>34.29</v>
      </c>
      <c r="N37" s="4">
        <v>180.65</v>
      </c>
      <c r="Q37" s="4">
        <v>6518200</v>
      </c>
      <c r="R37" s="4">
        <v>3535947</v>
      </c>
      <c r="S37" s="11" t="s">
        <v>29</v>
      </c>
      <c r="T37" s="4">
        <v>125.26</v>
      </c>
      <c r="V37" s="4">
        <v>238.65</v>
      </c>
      <c r="W37" s="4">
        <v>310.11</v>
      </c>
      <c r="X37" t="s">
        <v>30</v>
      </c>
    </row>
    <row r="38" spans="1:24" ht="12.75">
      <c r="A38" s="4">
        <v>37</v>
      </c>
      <c r="B38" s="4">
        <v>9</v>
      </c>
      <c r="C38" s="4">
        <v>63</v>
      </c>
      <c r="D38" t="s">
        <v>121</v>
      </c>
      <c r="E38" t="s">
        <v>122</v>
      </c>
      <c r="F38" t="s">
        <v>82</v>
      </c>
      <c r="G38" t="s">
        <v>25</v>
      </c>
      <c r="H38">
        <v>2004</v>
      </c>
      <c r="I38" t="s">
        <v>33</v>
      </c>
      <c r="J38" t="s">
        <v>123</v>
      </c>
      <c r="K38" t="s">
        <v>35</v>
      </c>
      <c r="L38" s="3">
        <v>0.0030444444444444447</v>
      </c>
      <c r="M38" s="4">
        <v>35.26</v>
      </c>
      <c r="N38" s="4">
        <v>185.76</v>
      </c>
      <c r="Q38" s="4">
        <v>6511186</v>
      </c>
      <c r="R38" s="4">
        <v>3535876</v>
      </c>
      <c r="S38" s="11" t="s">
        <v>29</v>
      </c>
      <c r="T38" s="4">
        <v>187.98</v>
      </c>
      <c r="U38" s="4">
        <v>215.36</v>
      </c>
      <c r="V38" s="4">
        <v>345.22</v>
      </c>
      <c r="W38" s="4">
        <v>431.67</v>
      </c>
      <c r="X38" t="s">
        <v>30</v>
      </c>
    </row>
    <row r="39" spans="1:24" ht="12.75">
      <c r="A39" s="4">
        <v>37</v>
      </c>
      <c r="B39" s="4">
        <v>9</v>
      </c>
      <c r="C39" s="4">
        <v>95</v>
      </c>
      <c r="D39" t="s">
        <v>124</v>
      </c>
      <c r="E39" t="s">
        <v>125</v>
      </c>
      <c r="F39" t="s">
        <v>82</v>
      </c>
      <c r="G39" t="s">
        <v>25</v>
      </c>
      <c r="H39">
        <v>2003</v>
      </c>
      <c r="I39" t="s">
        <v>46</v>
      </c>
      <c r="J39" t="s">
        <v>111</v>
      </c>
      <c r="K39" t="s">
        <v>35</v>
      </c>
      <c r="L39" s="3">
        <v>0.0030444444444444447</v>
      </c>
      <c r="M39" s="4">
        <v>35.26</v>
      </c>
      <c r="N39" s="4">
        <v>185.76</v>
      </c>
      <c r="Q39" s="4">
        <v>6639259</v>
      </c>
      <c r="R39" s="4">
        <v>3535942</v>
      </c>
      <c r="S39" s="11" t="s">
        <v>29</v>
      </c>
      <c r="T39" s="4">
        <v>170.38</v>
      </c>
      <c r="U39" s="4">
        <v>222.55</v>
      </c>
      <c r="V39" s="4">
        <v>464.71</v>
      </c>
      <c r="X39" t="s">
        <v>30</v>
      </c>
    </row>
    <row r="40" spans="1:24" ht="12.75">
      <c r="A40" s="4">
        <v>39</v>
      </c>
      <c r="B40" s="4">
        <v>11</v>
      </c>
      <c r="C40" s="4">
        <v>33</v>
      </c>
      <c r="D40" t="s">
        <v>126</v>
      </c>
      <c r="E40" t="s">
        <v>127</v>
      </c>
      <c r="F40" t="s">
        <v>56</v>
      </c>
      <c r="G40" t="s">
        <v>25</v>
      </c>
      <c r="H40">
        <v>1996</v>
      </c>
      <c r="I40" t="s">
        <v>33</v>
      </c>
      <c r="J40" t="s">
        <v>69</v>
      </c>
      <c r="K40" t="s">
        <v>35</v>
      </c>
      <c r="L40" s="3">
        <v>0.0030480324074074077</v>
      </c>
      <c r="M40" s="4">
        <v>35.57</v>
      </c>
      <c r="N40" s="4">
        <v>187.39</v>
      </c>
      <c r="Q40" s="4">
        <v>6540123</v>
      </c>
      <c r="T40" s="4">
        <v>180.2</v>
      </c>
      <c r="V40" s="4">
        <v>242.04</v>
      </c>
      <c r="X40" t="s">
        <v>30</v>
      </c>
    </row>
    <row r="41" spans="1:24" ht="12.75">
      <c r="A41" s="4">
        <v>40</v>
      </c>
      <c r="B41" s="4">
        <v>11</v>
      </c>
      <c r="C41" s="4">
        <v>39</v>
      </c>
      <c r="D41" t="s">
        <v>128</v>
      </c>
      <c r="E41" t="s">
        <v>129</v>
      </c>
      <c r="F41" t="s">
        <v>82</v>
      </c>
      <c r="G41" t="s">
        <v>25</v>
      </c>
      <c r="H41">
        <v>2004</v>
      </c>
      <c r="I41" t="s">
        <v>33</v>
      </c>
      <c r="J41" t="s">
        <v>57</v>
      </c>
      <c r="K41" t="s">
        <v>35</v>
      </c>
      <c r="L41" s="3">
        <v>0.0030600694444444447</v>
      </c>
      <c r="M41" s="4">
        <v>36.61</v>
      </c>
      <c r="N41" s="4">
        <v>192.87</v>
      </c>
      <c r="Q41" s="4">
        <v>6390496</v>
      </c>
      <c r="R41" s="4">
        <v>3535937</v>
      </c>
      <c r="S41" s="11" t="s">
        <v>29</v>
      </c>
      <c r="T41" s="4">
        <v>237.85</v>
      </c>
      <c r="V41" s="4">
        <v>267.87</v>
      </c>
      <c r="X41" t="s">
        <v>30</v>
      </c>
    </row>
    <row r="42" spans="1:24" ht="12.75">
      <c r="A42" s="4">
        <v>41</v>
      </c>
      <c r="B42" s="4">
        <v>5</v>
      </c>
      <c r="C42" s="4">
        <v>35</v>
      </c>
      <c r="D42" t="s">
        <v>130</v>
      </c>
      <c r="E42" t="s">
        <v>131</v>
      </c>
      <c r="F42" t="s">
        <v>92</v>
      </c>
      <c r="G42" t="s">
        <v>25</v>
      </c>
      <c r="H42">
        <v>2002</v>
      </c>
      <c r="I42" t="s">
        <v>46</v>
      </c>
      <c r="J42" t="s">
        <v>83</v>
      </c>
      <c r="K42" t="s">
        <v>35</v>
      </c>
      <c r="L42" s="3">
        <v>0.0030619212962962965</v>
      </c>
      <c r="M42" s="4">
        <v>36.77</v>
      </c>
      <c r="N42" s="4">
        <v>193.71</v>
      </c>
      <c r="Q42" s="4">
        <v>6639037</v>
      </c>
      <c r="R42" s="4">
        <v>3535910</v>
      </c>
      <c r="S42" s="11" t="s">
        <v>29</v>
      </c>
      <c r="T42" s="4">
        <v>197.04</v>
      </c>
      <c r="U42" s="4">
        <v>189.61</v>
      </c>
      <c r="V42" s="4">
        <v>252.29</v>
      </c>
      <c r="W42" s="4">
        <v>310.04</v>
      </c>
      <c r="X42" t="s">
        <v>30</v>
      </c>
    </row>
    <row r="43" spans="1:24" ht="12.75">
      <c r="A43" s="4">
        <v>42</v>
      </c>
      <c r="B43" s="4">
        <v>6</v>
      </c>
      <c r="C43" s="4">
        <v>27</v>
      </c>
      <c r="D43" t="s">
        <v>132</v>
      </c>
      <c r="E43" t="s">
        <v>129</v>
      </c>
      <c r="F43" t="s">
        <v>92</v>
      </c>
      <c r="G43" t="s">
        <v>25</v>
      </c>
      <c r="H43">
        <v>2002</v>
      </c>
      <c r="I43" t="s">
        <v>33</v>
      </c>
      <c r="J43" t="s">
        <v>57</v>
      </c>
      <c r="K43" t="s">
        <v>35</v>
      </c>
      <c r="L43" s="3">
        <v>0.0030689814814814816</v>
      </c>
      <c r="M43" s="4">
        <v>37.38</v>
      </c>
      <c r="N43" s="4">
        <v>196.93</v>
      </c>
      <c r="Q43" s="4">
        <v>6392377</v>
      </c>
      <c r="R43" s="4">
        <v>3535799</v>
      </c>
      <c r="S43" s="11" t="s">
        <v>29</v>
      </c>
      <c r="T43" s="4">
        <v>196.26</v>
      </c>
      <c r="U43" s="4">
        <v>214.75</v>
      </c>
      <c r="V43" s="4">
        <v>222.08</v>
      </c>
      <c r="W43" s="4">
        <v>276.53</v>
      </c>
      <c r="X43" t="s">
        <v>30</v>
      </c>
    </row>
    <row r="44" spans="1:24" ht="12.75">
      <c r="A44" s="4">
        <v>43</v>
      </c>
      <c r="B44" s="4">
        <v>12</v>
      </c>
      <c r="C44" s="4">
        <v>41</v>
      </c>
      <c r="D44" t="s">
        <v>133</v>
      </c>
      <c r="E44" t="s">
        <v>134</v>
      </c>
      <c r="F44" t="s">
        <v>82</v>
      </c>
      <c r="G44" t="s">
        <v>25</v>
      </c>
      <c r="H44">
        <v>2003</v>
      </c>
      <c r="I44" t="s">
        <v>33</v>
      </c>
      <c r="J44" t="s">
        <v>57</v>
      </c>
      <c r="K44" t="s">
        <v>35</v>
      </c>
      <c r="L44" s="3">
        <v>0.003071875</v>
      </c>
      <c r="M44" s="4">
        <v>37.63</v>
      </c>
      <c r="N44" s="4">
        <v>198.24</v>
      </c>
      <c r="Q44" s="4">
        <v>6398133</v>
      </c>
      <c r="R44" s="4">
        <v>3535871</v>
      </c>
      <c r="S44" s="11" t="s">
        <v>135</v>
      </c>
      <c r="T44" s="4">
        <v>242.75</v>
      </c>
      <c r="U44" s="4">
        <v>261.61</v>
      </c>
      <c r="V44" s="4">
        <v>273.7</v>
      </c>
      <c r="W44" s="4">
        <v>330.06</v>
      </c>
      <c r="X44" t="s">
        <v>30</v>
      </c>
    </row>
    <row r="45" spans="1:24" ht="12.75">
      <c r="A45" s="4">
        <v>44</v>
      </c>
      <c r="B45" s="4">
        <v>13</v>
      </c>
      <c r="C45" s="4">
        <v>53</v>
      </c>
      <c r="D45" t="s">
        <v>136</v>
      </c>
      <c r="E45" t="s">
        <v>81</v>
      </c>
      <c r="F45" t="s">
        <v>82</v>
      </c>
      <c r="G45" t="s">
        <v>25</v>
      </c>
      <c r="H45">
        <v>2003</v>
      </c>
      <c r="I45" t="s">
        <v>46</v>
      </c>
      <c r="J45" t="s">
        <v>83</v>
      </c>
      <c r="K45" t="s">
        <v>35</v>
      </c>
      <c r="L45" s="3">
        <v>0.0030781249999999997</v>
      </c>
      <c r="M45" s="4">
        <v>38.17</v>
      </c>
      <c r="N45" s="4">
        <v>201.09</v>
      </c>
      <c r="Q45" s="4">
        <v>6448715</v>
      </c>
      <c r="R45" s="4">
        <v>3535815</v>
      </c>
      <c r="S45" s="11" t="s">
        <v>29</v>
      </c>
      <c r="T45" s="4">
        <v>238.41</v>
      </c>
      <c r="U45" s="4">
        <v>225.37</v>
      </c>
      <c r="V45" s="4">
        <v>316.97</v>
      </c>
      <c r="W45" s="4">
        <v>403.22</v>
      </c>
      <c r="X45" t="s">
        <v>30</v>
      </c>
    </row>
    <row r="46" spans="1:24" ht="12.75">
      <c r="A46" s="4">
        <v>45</v>
      </c>
      <c r="B46" s="4">
        <v>14</v>
      </c>
      <c r="C46" s="4">
        <v>60</v>
      </c>
      <c r="D46" t="s">
        <v>137</v>
      </c>
      <c r="E46" t="s">
        <v>138</v>
      </c>
      <c r="F46" t="s">
        <v>82</v>
      </c>
      <c r="G46" t="s">
        <v>25</v>
      </c>
      <c r="H46">
        <v>2003</v>
      </c>
      <c r="I46" t="s">
        <v>46</v>
      </c>
      <c r="J46" t="s">
        <v>93</v>
      </c>
      <c r="K46" t="s">
        <v>35</v>
      </c>
      <c r="L46" s="3">
        <v>0.0030799768518518515</v>
      </c>
      <c r="M46" s="4">
        <v>38.33</v>
      </c>
      <c r="N46" s="4">
        <v>201.93</v>
      </c>
      <c r="Q46" s="4">
        <v>6765764</v>
      </c>
      <c r="R46" s="4">
        <v>3535805</v>
      </c>
      <c r="T46" s="4">
        <v>256.49</v>
      </c>
      <c r="V46" s="4">
        <v>342.37</v>
      </c>
      <c r="X46" t="s">
        <v>30</v>
      </c>
    </row>
    <row r="47" spans="1:24" ht="12.75">
      <c r="A47" s="4">
        <v>46</v>
      </c>
      <c r="B47" s="4">
        <v>15</v>
      </c>
      <c r="C47" s="4">
        <v>74</v>
      </c>
      <c r="D47" t="s">
        <v>139</v>
      </c>
      <c r="E47" t="s">
        <v>140</v>
      </c>
      <c r="F47" t="s">
        <v>82</v>
      </c>
      <c r="G47" t="s">
        <v>25</v>
      </c>
      <c r="H47">
        <v>2003</v>
      </c>
      <c r="I47" t="s">
        <v>105</v>
      </c>
      <c r="J47" t="s">
        <v>106</v>
      </c>
      <c r="K47" t="s">
        <v>35</v>
      </c>
      <c r="L47" s="3">
        <v>0.0030836805555555552</v>
      </c>
      <c r="M47" s="4">
        <v>38.65</v>
      </c>
      <c r="N47" s="4">
        <v>203.62</v>
      </c>
      <c r="Q47" s="4">
        <v>6633013</v>
      </c>
      <c r="R47" s="4">
        <v>3535904</v>
      </c>
      <c r="S47" s="11" t="s">
        <v>29</v>
      </c>
      <c r="T47" s="4">
        <v>255.78</v>
      </c>
      <c r="V47" s="4">
        <v>385.58</v>
      </c>
      <c r="X47" t="s">
        <v>30</v>
      </c>
    </row>
    <row r="48" spans="1:24" ht="12.75">
      <c r="A48" s="4">
        <v>47</v>
      </c>
      <c r="B48" s="4">
        <v>2</v>
      </c>
      <c r="C48" s="4">
        <v>58</v>
      </c>
      <c r="D48" t="s">
        <v>141</v>
      </c>
      <c r="E48" t="s">
        <v>142</v>
      </c>
      <c r="F48" t="s">
        <v>96</v>
      </c>
      <c r="G48" t="s">
        <v>25</v>
      </c>
      <c r="H48">
        <v>2006</v>
      </c>
      <c r="I48" t="s">
        <v>33</v>
      </c>
      <c r="J48" t="s">
        <v>102</v>
      </c>
      <c r="K48" t="s">
        <v>35</v>
      </c>
      <c r="L48" s="3">
        <v>0.0030956018518518516</v>
      </c>
      <c r="M48" s="4">
        <v>39.68</v>
      </c>
      <c r="N48" s="4">
        <v>209.04</v>
      </c>
      <c r="Q48" s="4">
        <v>6745296</v>
      </c>
      <c r="T48" s="4">
        <v>234.43</v>
      </c>
      <c r="V48" s="4">
        <v>336.4</v>
      </c>
      <c r="X48" t="s">
        <v>30</v>
      </c>
    </row>
    <row r="49" spans="1:24" ht="12.75">
      <c r="A49" s="4">
        <v>48</v>
      </c>
      <c r="B49" s="4">
        <v>3</v>
      </c>
      <c r="C49" s="4">
        <v>75</v>
      </c>
      <c r="D49" t="s">
        <v>143</v>
      </c>
      <c r="E49" t="s">
        <v>144</v>
      </c>
      <c r="F49" t="s">
        <v>96</v>
      </c>
      <c r="G49" t="s">
        <v>25</v>
      </c>
      <c r="H49">
        <v>2005</v>
      </c>
      <c r="I49" t="s">
        <v>33</v>
      </c>
      <c r="J49" t="s">
        <v>57</v>
      </c>
      <c r="K49" t="s">
        <v>35</v>
      </c>
      <c r="L49" s="3">
        <v>0.0030998842592592593</v>
      </c>
      <c r="M49" s="4">
        <v>40.05</v>
      </c>
      <c r="N49" s="4">
        <v>210.99</v>
      </c>
      <c r="Q49" s="4">
        <v>6466740</v>
      </c>
      <c r="T49" s="4">
        <v>316.55</v>
      </c>
      <c r="V49" s="4">
        <v>388.45</v>
      </c>
      <c r="X49" t="s">
        <v>30</v>
      </c>
    </row>
    <row r="50" spans="1:24" ht="12.75">
      <c r="A50" s="4">
        <v>49</v>
      </c>
      <c r="B50" s="4">
        <v>14</v>
      </c>
      <c r="C50" s="4">
        <v>55</v>
      </c>
      <c r="D50" t="s">
        <v>145</v>
      </c>
      <c r="E50" t="s">
        <v>146</v>
      </c>
      <c r="F50" t="s">
        <v>24</v>
      </c>
      <c r="G50" t="s">
        <v>25</v>
      </c>
      <c r="H50">
        <v>2001</v>
      </c>
      <c r="I50" t="s">
        <v>33</v>
      </c>
      <c r="J50" t="s">
        <v>51</v>
      </c>
      <c r="K50" t="s">
        <v>35</v>
      </c>
      <c r="L50" s="3">
        <v>0.0031001157407407405</v>
      </c>
      <c r="M50" s="4">
        <v>40.07</v>
      </c>
      <c r="N50" s="4">
        <v>211.1</v>
      </c>
      <c r="Q50" s="4">
        <v>6555117</v>
      </c>
      <c r="R50" s="4">
        <v>3535819</v>
      </c>
      <c r="S50" s="11" t="s">
        <v>29</v>
      </c>
      <c r="T50" s="4">
        <v>158.08</v>
      </c>
      <c r="U50" s="4">
        <v>193.81</v>
      </c>
      <c r="V50" s="4">
        <v>318.77</v>
      </c>
      <c r="W50" s="4">
        <v>374.88</v>
      </c>
      <c r="X50" t="s">
        <v>30</v>
      </c>
    </row>
    <row r="51" spans="1:24" ht="12.75">
      <c r="A51" s="4">
        <v>50</v>
      </c>
      <c r="B51" s="4">
        <v>16</v>
      </c>
      <c r="C51" s="4">
        <v>59</v>
      </c>
      <c r="D51" t="s">
        <v>147</v>
      </c>
      <c r="E51" t="s">
        <v>148</v>
      </c>
      <c r="F51" t="s">
        <v>82</v>
      </c>
      <c r="G51" t="s">
        <v>25</v>
      </c>
      <c r="H51">
        <v>2003</v>
      </c>
      <c r="I51" t="s">
        <v>46</v>
      </c>
      <c r="J51" t="s">
        <v>149</v>
      </c>
      <c r="K51" t="s">
        <v>35</v>
      </c>
      <c r="L51" s="3">
        <v>0.003102546296296296</v>
      </c>
      <c r="M51" s="4">
        <v>40.28</v>
      </c>
      <c r="N51" s="4">
        <v>212.2</v>
      </c>
      <c r="Q51" s="4">
        <v>6626635</v>
      </c>
      <c r="R51" s="4">
        <v>3535888</v>
      </c>
      <c r="S51" s="11" t="s">
        <v>29</v>
      </c>
      <c r="T51" s="4">
        <v>186.04</v>
      </c>
      <c r="U51" s="4">
        <v>189.05</v>
      </c>
      <c r="V51" s="4">
        <v>340.53</v>
      </c>
      <c r="W51" s="4">
        <v>409.13</v>
      </c>
      <c r="X51" t="s">
        <v>30</v>
      </c>
    </row>
    <row r="52" spans="1:24" ht="12.75">
      <c r="A52" s="4">
        <v>51</v>
      </c>
      <c r="B52" s="4">
        <v>15</v>
      </c>
      <c r="C52" s="4">
        <v>51</v>
      </c>
      <c r="D52" t="s">
        <v>150</v>
      </c>
      <c r="E52" t="s">
        <v>151</v>
      </c>
      <c r="F52" t="s">
        <v>24</v>
      </c>
      <c r="G52" t="s">
        <v>25</v>
      </c>
      <c r="H52">
        <v>1999</v>
      </c>
      <c r="I52" t="s">
        <v>46</v>
      </c>
      <c r="J52" t="s">
        <v>47</v>
      </c>
      <c r="K52" t="s">
        <v>35</v>
      </c>
      <c r="L52" s="3">
        <v>0.0031064814814814813</v>
      </c>
      <c r="M52" s="4">
        <v>40.62</v>
      </c>
      <c r="N52" s="4">
        <v>214</v>
      </c>
      <c r="Q52" s="4">
        <v>6424741</v>
      </c>
      <c r="R52" s="4">
        <v>3535767</v>
      </c>
      <c r="S52" s="11" t="s">
        <v>29</v>
      </c>
      <c r="T52" s="4">
        <v>161.99</v>
      </c>
      <c r="U52" s="4">
        <v>151.86</v>
      </c>
      <c r="V52" s="4">
        <v>306.06</v>
      </c>
      <c r="X52" t="s">
        <v>30</v>
      </c>
    </row>
    <row r="53" spans="1:24" ht="12.75">
      <c r="A53" s="4">
        <v>52</v>
      </c>
      <c r="B53" s="4">
        <v>4</v>
      </c>
      <c r="C53" s="4">
        <v>146</v>
      </c>
      <c r="D53" t="s">
        <v>152</v>
      </c>
      <c r="E53" t="s">
        <v>153</v>
      </c>
      <c r="F53" t="s">
        <v>96</v>
      </c>
      <c r="G53" t="s">
        <v>25</v>
      </c>
      <c r="H53">
        <v>2007</v>
      </c>
      <c r="I53" t="s">
        <v>46</v>
      </c>
      <c r="J53" t="s">
        <v>83</v>
      </c>
      <c r="K53" t="s">
        <v>35</v>
      </c>
      <c r="L53" s="3">
        <v>0.0031125000000000002</v>
      </c>
      <c r="M53" s="4">
        <v>41.14</v>
      </c>
      <c r="N53" s="4">
        <v>216.74</v>
      </c>
      <c r="Q53" s="4">
        <v>6648655</v>
      </c>
      <c r="X53" t="s">
        <v>30</v>
      </c>
    </row>
    <row r="54" spans="1:24" ht="12.75">
      <c r="A54" s="4">
        <v>53</v>
      </c>
      <c r="B54" s="4">
        <v>16</v>
      </c>
      <c r="C54" s="4">
        <v>47</v>
      </c>
      <c r="D54" t="s">
        <v>154</v>
      </c>
      <c r="E54" t="s">
        <v>155</v>
      </c>
      <c r="F54" t="s">
        <v>24</v>
      </c>
      <c r="G54" t="s">
        <v>25</v>
      </c>
      <c r="H54">
        <v>2002</v>
      </c>
      <c r="I54" t="s">
        <v>33</v>
      </c>
      <c r="J54" t="s">
        <v>47</v>
      </c>
      <c r="K54" t="s">
        <v>35</v>
      </c>
      <c r="L54" s="3">
        <v>0.003143055555555555</v>
      </c>
      <c r="M54" s="4">
        <v>43.78</v>
      </c>
      <c r="N54" s="4">
        <v>230.64</v>
      </c>
      <c r="Q54" s="4">
        <v>6544948</v>
      </c>
      <c r="R54" s="4">
        <v>3535783</v>
      </c>
      <c r="S54" s="11" t="s">
        <v>29</v>
      </c>
      <c r="T54" s="4">
        <v>181.7</v>
      </c>
      <c r="U54" s="4">
        <v>219.43</v>
      </c>
      <c r="V54" s="4">
        <v>297.77</v>
      </c>
      <c r="W54" s="4">
        <v>415.74</v>
      </c>
      <c r="X54" t="s">
        <v>30</v>
      </c>
    </row>
    <row r="55" spans="1:24" ht="12.75">
      <c r="A55" s="4">
        <v>54</v>
      </c>
      <c r="B55" s="4">
        <v>12</v>
      </c>
      <c r="C55" s="4">
        <v>42</v>
      </c>
      <c r="D55" t="s">
        <v>156</v>
      </c>
      <c r="E55" t="s">
        <v>157</v>
      </c>
      <c r="F55" t="s">
        <v>56</v>
      </c>
      <c r="G55" t="s">
        <v>25</v>
      </c>
      <c r="H55">
        <v>2001</v>
      </c>
      <c r="I55" t="s">
        <v>158</v>
      </c>
      <c r="J55" t="s">
        <v>159</v>
      </c>
      <c r="K55" t="s">
        <v>35</v>
      </c>
      <c r="L55" s="3">
        <v>0.003145370370370371</v>
      </c>
      <c r="M55" s="4">
        <v>43.98</v>
      </c>
      <c r="N55" s="4">
        <v>231.7</v>
      </c>
      <c r="Q55" s="4">
        <v>6632045</v>
      </c>
      <c r="R55" s="4">
        <v>3535775</v>
      </c>
      <c r="S55" s="11" t="s">
        <v>29</v>
      </c>
      <c r="T55" s="4">
        <v>173.57</v>
      </c>
      <c r="V55" s="4">
        <v>287.07</v>
      </c>
      <c r="X55" t="s">
        <v>30</v>
      </c>
    </row>
    <row r="56" spans="1:24" ht="12.75">
      <c r="A56" s="4">
        <v>55</v>
      </c>
      <c r="B56" s="4">
        <v>7</v>
      </c>
      <c r="C56" s="4">
        <v>67</v>
      </c>
      <c r="D56" t="s">
        <v>160</v>
      </c>
      <c r="E56" t="s">
        <v>110</v>
      </c>
      <c r="F56" t="s">
        <v>92</v>
      </c>
      <c r="G56" t="s">
        <v>25</v>
      </c>
      <c r="H56">
        <v>2001</v>
      </c>
      <c r="I56" t="s">
        <v>105</v>
      </c>
      <c r="J56" t="s">
        <v>161</v>
      </c>
      <c r="K56" t="s">
        <v>35</v>
      </c>
      <c r="L56" s="3">
        <v>0.0031633101851851852</v>
      </c>
      <c r="M56" s="4">
        <v>45.53</v>
      </c>
      <c r="N56" s="4">
        <v>239.86</v>
      </c>
      <c r="Q56" s="4">
        <v>6332133</v>
      </c>
      <c r="R56" s="4">
        <v>3535771</v>
      </c>
      <c r="S56" s="11" t="s">
        <v>29</v>
      </c>
      <c r="T56" s="4">
        <v>311.81</v>
      </c>
      <c r="U56" s="4">
        <v>434.08</v>
      </c>
      <c r="V56" s="4">
        <v>351.83</v>
      </c>
      <c r="W56" s="4">
        <v>465.2</v>
      </c>
      <c r="X56" t="s">
        <v>30</v>
      </c>
    </row>
    <row r="57" spans="1:24" ht="12.75">
      <c r="A57" s="4">
        <v>56</v>
      </c>
      <c r="B57" s="4">
        <v>5</v>
      </c>
      <c r="C57" s="4">
        <v>82</v>
      </c>
      <c r="D57" t="s">
        <v>162</v>
      </c>
      <c r="E57" t="s">
        <v>163</v>
      </c>
      <c r="F57" t="s">
        <v>96</v>
      </c>
      <c r="G57" t="s">
        <v>25</v>
      </c>
      <c r="H57">
        <v>2005</v>
      </c>
      <c r="I57" t="s">
        <v>46</v>
      </c>
      <c r="J57" t="s">
        <v>93</v>
      </c>
      <c r="K57" t="s">
        <v>35</v>
      </c>
      <c r="L57" s="3">
        <v>0.0031694444444444448</v>
      </c>
      <c r="M57" s="4">
        <v>46.06</v>
      </c>
      <c r="N57" s="4">
        <v>242.66</v>
      </c>
      <c r="Q57" s="4">
        <v>6674915</v>
      </c>
      <c r="T57" s="4">
        <v>237.01</v>
      </c>
      <c r="V57" s="4">
        <v>408.78</v>
      </c>
      <c r="X57" t="s">
        <v>30</v>
      </c>
    </row>
    <row r="58" spans="1:24" ht="12.75">
      <c r="A58" s="4">
        <v>57</v>
      </c>
      <c r="B58" s="4">
        <v>17</v>
      </c>
      <c r="C58" s="4">
        <v>52</v>
      </c>
      <c r="D58" t="s">
        <v>164</v>
      </c>
      <c r="E58" t="s">
        <v>165</v>
      </c>
      <c r="F58" t="s">
        <v>82</v>
      </c>
      <c r="G58" t="s">
        <v>25</v>
      </c>
      <c r="H58">
        <v>2004</v>
      </c>
      <c r="I58" t="s">
        <v>46</v>
      </c>
      <c r="J58" t="s">
        <v>111</v>
      </c>
      <c r="K58" t="s">
        <v>35</v>
      </c>
      <c r="L58" s="3">
        <v>0.003172569444444445</v>
      </c>
      <c r="M58" s="4">
        <v>46.33</v>
      </c>
      <c r="N58" s="4">
        <v>244.08</v>
      </c>
      <c r="Q58" s="4">
        <v>6654376</v>
      </c>
      <c r="R58" s="4">
        <v>3535948</v>
      </c>
      <c r="S58" s="11" t="s">
        <v>29</v>
      </c>
      <c r="T58" s="4">
        <v>198.23</v>
      </c>
      <c r="U58" s="4">
        <v>298.19</v>
      </c>
      <c r="V58" s="4">
        <v>310.32</v>
      </c>
      <c r="W58" s="4">
        <v>368.07</v>
      </c>
      <c r="X58" t="s">
        <v>30</v>
      </c>
    </row>
    <row r="59" spans="1:24" ht="12.75">
      <c r="A59" s="4">
        <v>58</v>
      </c>
      <c r="B59" s="4">
        <v>6</v>
      </c>
      <c r="C59" s="4">
        <v>85</v>
      </c>
      <c r="D59" t="s">
        <v>166</v>
      </c>
      <c r="E59" t="s">
        <v>167</v>
      </c>
      <c r="F59" t="s">
        <v>96</v>
      </c>
      <c r="G59" t="s">
        <v>25</v>
      </c>
      <c r="H59">
        <v>2005</v>
      </c>
      <c r="I59" t="s">
        <v>46</v>
      </c>
      <c r="J59" t="s">
        <v>83</v>
      </c>
      <c r="K59" t="s">
        <v>35</v>
      </c>
      <c r="L59" s="3">
        <v>0.003175925925925926</v>
      </c>
      <c r="M59" s="4">
        <v>46.62</v>
      </c>
      <c r="N59" s="4">
        <v>245.61</v>
      </c>
      <c r="Q59" s="4">
        <v>6642556</v>
      </c>
      <c r="T59" s="4">
        <v>258.99</v>
      </c>
      <c r="V59" s="4">
        <v>415.44</v>
      </c>
      <c r="X59" t="s">
        <v>30</v>
      </c>
    </row>
    <row r="60" spans="1:24" ht="12.75">
      <c r="A60" s="4">
        <v>59</v>
      </c>
      <c r="B60" s="4">
        <v>7</v>
      </c>
      <c r="C60" s="4">
        <v>119</v>
      </c>
      <c r="D60" t="s">
        <v>168</v>
      </c>
      <c r="E60" t="s">
        <v>169</v>
      </c>
      <c r="F60" t="s">
        <v>96</v>
      </c>
      <c r="G60" t="s">
        <v>25</v>
      </c>
      <c r="H60">
        <v>2005</v>
      </c>
      <c r="I60" t="s">
        <v>46</v>
      </c>
      <c r="J60" t="s">
        <v>111</v>
      </c>
      <c r="K60" t="s">
        <v>35</v>
      </c>
      <c r="L60" s="3">
        <v>0.0031802083333333335</v>
      </c>
      <c r="M60" s="4">
        <v>46.99</v>
      </c>
      <c r="N60" s="4">
        <v>247.55</v>
      </c>
      <c r="Q60" s="4">
        <v>6668253</v>
      </c>
      <c r="T60" s="4">
        <v>286.92</v>
      </c>
      <c r="V60" s="4">
        <v>816.13</v>
      </c>
      <c r="X60" t="s">
        <v>30</v>
      </c>
    </row>
    <row r="61" spans="1:24" ht="12.75">
      <c r="A61" s="4">
        <v>60</v>
      </c>
      <c r="B61" s="4">
        <v>18</v>
      </c>
      <c r="C61" s="4">
        <v>65</v>
      </c>
      <c r="D61" t="s">
        <v>170</v>
      </c>
      <c r="E61" t="s">
        <v>171</v>
      </c>
      <c r="F61" t="s">
        <v>82</v>
      </c>
      <c r="G61" t="s">
        <v>25</v>
      </c>
      <c r="H61">
        <v>2003</v>
      </c>
      <c r="I61" t="s">
        <v>46</v>
      </c>
      <c r="J61" t="s">
        <v>93</v>
      </c>
      <c r="K61" t="s">
        <v>35</v>
      </c>
      <c r="L61" s="3">
        <v>0.003182986111111111</v>
      </c>
      <c r="M61" s="4">
        <v>47.23</v>
      </c>
      <c r="N61" s="4">
        <v>248.82</v>
      </c>
      <c r="Q61" s="4">
        <v>6645450</v>
      </c>
      <c r="R61" s="4">
        <v>3535887</v>
      </c>
      <c r="S61" s="11" t="s">
        <v>29</v>
      </c>
      <c r="T61" s="4">
        <v>247.5</v>
      </c>
      <c r="U61" s="4">
        <v>248.38</v>
      </c>
      <c r="V61" s="4">
        <v>349.88</v>
      </c>
      <c r="W61" s="4">
        <v>393.06</v>
      </c>
      <c r="X61" t="s">
        <v>30</v>
      </c>
    </row>
    <row r="62" spans="1:24" ht="12.75">
      <c r="A62" s="4">
        <v>61</v>
      </c>
      <c r="B62" s="4">
        <v>8</v>
      </c>
      <c r="C62" s="4">
        <v>54</v>
      </c>
      <c r="D62" t="s">
        <v>172</v>
      </c>
      <c r="E62" t="s">
        <v>131</v>
      </c>
      <c r="F62" t="s">
        <v>96</v>
      </c>
      <c r="G62" t="s">
        <v>25</v>
      </c>
      <c r="H62">
        <v>2006</v>
      </c>
      <c r="I62" t="s">
        <v>33</v>
      </c>
      <c r="J62" t="s">
        <v>173</v>
      </c>
      <c r="K62" t="s">
        <v>35</v>
      </c>
      <c r="L62" s="3">
        <v>0.0031923611111111107</v>
      </c>
      <c r="M62" s="4">
        <v>48.04</v>
      </c>
      <c r="N62" s="4">
        <v>253.09</v>
      </c>
      <c r="Q62" s="4">
        <v>6440853</v>
      </c>
      <c r="T62" s="4">
        <v>308.76</v>
      </c>
      <c r="V62" s="4">
        <v>318.19</v>
      </c>
      <c r="X62" t="s">
        <v>30</v>
      </c>
    </row>
    <row r="63" spans="1:24" ht="12.75">
      <c r="A63" s="4">
        <v>62</v>
      </c>
      <c r="B63" s="4">
        <v>8</v>
      </c>
      <c r="C63" s="4">
        <v>49</v>
      </c>
      <c r="D63" t="s">
        <v>174</v>
      </c>
      <c r="E63" t="s">
        <v>37</v>
      </c>
      <c r="F63" t="s">
        <v>92</v>
      </c>
      <c r="G63" t="s">
        <v>25</v>
      </c>
      <c r="H63">
        <v>2002</v>
      </c>
      <c r="I63" t="s">
        <v>33</v>
      </c>
      <c r="J63" t="s">
        <v>175</v>
      </c>
      <c r="K63" t="s">
        <v>35</v>
      </c>
      <c r="L63" s="3">
        <v>0.003201967592592593</v>
      </c>
      <c r="M63" s="4">
        <v>48.87</v>
      </c>
      <c r="N63" s="4">
        <v>257.46</v>
      </c>
      <c r="Q63" s="4">
        <v>6816091</v>
      </c>
      <c r="R63" s="4">
        <v>3535944</v>
      </c>
      <c r="S63" s="11" t="s">
        <v>29</v>
      </c>
      <c r="T63" s="4">
        <v>269.87</v>
      </c>
      <c r="U63" s="4">
        <v>428.9</v>
      </c>
      <c r="V63" s="4">
        <v>302.42</v>
      </c>
      <c r="W63" s="4">
        <v>394</v>
      </c>
      <c r="X63" t="s">
        <v>30</v>
      </c>
    </row>
    <row r="64" spans="1:24" ht="12.75">
      <c r="A64" s="4">
        <v>63</v>
      </c>
      <c r="B64" s="4">
        <v>19</v>
      </c>
      <c r="C64" s="4">
        <v>50</v>
      </c>
      <c r="D64" t="s">
        <v>176</v>
      </c>
      <c r="E64" t="s">
        <v>110</v>
      </c>
      <c r="F64" t="s">
        <v>82</v>
      </c>
      <c r="G64" t="s">
        <v>25</v>
      </c>
      <c r="H64">
        <v>2004</v>
      </c>
      <c r="I64" t="s">
        <v>33</v>
      </c>
      <c r="J64" t="s">
        <v>177</v>
      </c>
      <c r="K64" t="s">
        <v>35</v>
      </c>
      <c r="L64" s="3">
        <v>0.0032049768518518525</v>
      </c>
      <c r="M64" s="4">
        <v>49.13</v>
      </c>
      <c r="N64" s="4">
        <v>258.83</v>
      </c>
      <c r="Q64" s="4">
        <v>6614363</v>
      </c>
      <c r="T64" s="4">
        <v>282.59</v>
      </c>
      <c r="V64" s="4">
        <v>304.8</v>
      </c>
      <c r="X64" t="s">
        <v>30</v>
      </c>
    </row>
    <row r="65" spans="1:24" ht="12.75">
      <c r="A65" s="4">
        <v>64</v>
      </c>
      <c r="B65" s="4">
        <v>20</v>
      </c>
      <c r="C65" s="4">
        <v>72</v>
      </c>
      <c r="D65" t="s">
        <v>178</v>
      </c>
      <c r="E65" t="s">
        <v>179</v>
      </c>
      <c r="F65" t="s">
        <v>82</v>
      </c>
      <c r="G65" t="s">
        <v>25</v>
      </c>
      <c r="H65">
        <v>2004</v>
      </c>
      <c r="I65" t="s">
        <v>46</v>
      </c>
      <c r="J65" t="s">
        <v>149</v>
      </c>
      <c r="K65" t="s">
        <v>35</v>
      </c>
      <c r="L65" s="3">
        <v>0.0032100694444444446</v>
      </c>
      <c r="M65" s="4">
        <v>49.57</v>
      </c>
      <c r="N65" s="4">
        <v>261.15</v>
      </c>
      <c r="Q65" s="4">
        <v>6790293</v>
      </c>
      <c r="T65" s="4">
        <v>275.06</v>
      </c>
      <c r="V65" s="4">
        <v>374.56</v>
      </c>
      <c r="X65" t="s">
        <v>30</v>
      </c>
    </row>
    <row r="66" spans="1:24" ht="12.75">
      <c r="A66" s="4">
        <v>65</v>
      </c>
      <c r="B66" s="4">
        <v>17</v>
      </c>
      <c r="C66" s="4">
        <v>38</v>
      </c>
      <c r="D66" t="s">
        <v>180</v>
      </c>
      <c r="E66" t="s">
        <v>181</v>
      </c>
      <c r="F66" t="s">
        <v>24</v>
      </c>
      <c r="G66" t="s">
        <v>25</v>
      </c>
      <c r="H66">
        <v>2000</v>
      </c>
      <c r="I66" t="s">
        <v>33</v>
      </c>
      <c r="J66" t="s">
        <v>51</v>
      </c>
      <c r="K66" t="s">
        <v>35</v>
      </c>
      <c r="L66" s="3">
        <v>0.0032122685185185184</v>
      </c>
      <c r="M66" s="4">
        <v>49.76</v>
      </c>
      <c r="N66" s="4">
        <v>262.15</v>
      </c>
      <c r="Q66" s="4">
        <v>6619934</v>
      </c>
      <c r="R66" s="4">
        <v>3535721</v>
      </c>
      <c r="S66" s="11" t="s">
        <v>29</v>
      </c>
      <c r="T66" s="4">
        <v>136.89</v>
      </c>
      <c r="U66" s="4">
        <v>132.55</v>
      </c>
      <c r="V66" s="4">
        <v>265.39</v>
      </c>
      <c r="W66" s="4">
        <v>291.59</v>
      </c>
      <c r="X66" t="s">
        <v>30</v>
      </c>
    </row>
    <row r="67" spans="1:24" ht="12.75">
      <c r="A67" s="4">
        <v>66</v>
      </c>
      <c r="B67" s="4">
        <v>21</v>
      </c>
      <c r="C67" s="4">
        <v>77</v>
      </c>
      <c r="D67" t="s">
        <v>182</v>
      </c>
      <c r="E67" t="s">
        <v>183</v>
      </c>
      <c r="F67" t="s">
        <v>82</v>
      </c>
      <c r="G67" t="s">
        <v>25</v>
      </c>
      <c r="H67">
        <v>2003</v>
      </c>
      <c r="I67" t="s">
        <v>33</v>
      </c>
      <c r="J67" t="s">
        <v>175</v>
      </c>
      <c r="K67" t="s">
        <v>35</v>
      </c>
      <c r="L67" s="3">
        <v>0.003214351851851852</v>
      </c>
      <c r="M67" s="4">
        <v>49.94</v>
      </c>
      <c r="N67" s="4">
        <v>263.1</v>
      </c>
      <c r="Q67" s="4">
        <v>6649422</v>
      </c>
      <c r="R67" s="4">
        <v>3535867</v>
      </c>
      <c r="S67" s="11" t="s">
        <v>29</v>
      </c>
      <c r="T67" s="4">
        <v>287.99</v>
      </c>
      <c r="U67" s="4">
        <v>338.14</v>
      </c>
      <c r="V67" s="4">
        <v>390.57</v>
      </c>
      <c r="W67" s="4">
        <v>491.09</v>
      </c>
      <c r="X67" t="s">
        <v>30</v>
      </c>
    </row>
    <row r="68" spans="1:24" ht="12.75">
      <c r="A68" s="4">
        <v>67</v>
      </c>
      <c r="B68" s="4">
        <v>22</v>
      </c>
      <c r="C68" s="4">
        <v>48</v>
      </c>
      <c r="D68" t="s">
        <v>184</v>
      </c>
      <c r="E68" t="s">
        <v>142</v>
      </c>
      <c r="F68" t="s">
        <v>82</v>
      </c>
      <c r="G68" t="s">
        <v>25</v>
      </c>
      <c r="H68">
        <v>2003</v>
      </c>
      <c r="I68" t="s">
        <v>33</v>
      </c>
      <c r="J68" t="s">
        <v>173</v>
      </c>
      <c r="K68" t="s">
        <v>35</v>
      </c>
      <c r="L68" s="3">
        <v>0.003215046296296296</v>
      </c>
      <c r="M68" s="4">
        <v>50</v>
      </c>
      <c r="N68" s="4">
        <v>263.41</v>
      </c>
      <c r="Q68" s="4">
        <v>6905413</v>
      </c>
      <c r="R68" s="4">
        <v>3535972</v>
      </c>
      <c r="S68" s="11" t="s">
        <v>29</v>
      </c>
      <c r="T68" s="4">
        <v>262.92</v>
      </c>
      <c r="U68" s="4">
        <v>332.33</v>
      </c>
      <c r="V68" s="4">
        <v>297.8</v>
      </c>
      <c r="W68" s="4">
        <v>382.25</v>
      </c>
      <c r="X68" t="s">
        <v>30</v>
      </c>
    </row>
    <row r="69" spans="1:24" ht="12.75">
      <c r="A69" s="4">
        <v>68</v>
      </c>
      <c r="B69" s="4">
        <v>23</v>
      </c>
      <c r="C69" s="4">
        <v>80</v>
      </c>
      <c r="D69" t="s">
        <v>185</v>
      </c>
      <c r="E69" t="s">
        <v>186</v>
      </c>
      <c r="F69" t="s">
        <v>82</v>
      </c>
      <c r="G69" t="s">
        <v>25</v>
      </c>
      <c r="H69">
        <v>2003</v>
      </c>
      <c r="I69" t="s">
        <v>46</v>
      </c>
      <c r="J69" t="s">
        <v>97</v>
      </c>
      <c r="K69" t="s">
        <v>35</v>
      </c>
      <c r="L69" s="3">
        <v>0.003217013888888889</v>
      </c>
      <c r="M69" s="4">
        <v>50.17</v>
      </c>
      <c r="N69" s="4">
        <v>264.31</v>
      </c>
      <c r="Q69" s="4">
        <v>6671993</v>
      </c>
      <c r="T69" s="4">
        <v>295.93</v>
      </c>
      <c r="V69" s="4">
        <v>403.71</v>
      </c>
      <c r="X69" t="s">
        <v>30</v>
      </c>
    </row>
    <row r="70" spans="1:24" ht="12.75">
      <c r="A70" s="4">
        <v>69</v>
      </c>
      <c r="B70" s="4">
        <v>24</v>
      </c>
      <c r="C70" s="4">
        <v>56</v>
      </c>
      <c r="D70" t="s">
        <v>150</v>
      </c>
      <c r="E70" t="s">
        <v>187</v>
      </c>
      <c r="F70" t="s">
        <v>82</v>
      </c>
      <c r="G70" t="s">
        <v>25</v>
      </c>
      <c r="H70">
        <v>2003</v>
      </c>
      <c r="I70" t="s">
        <v>105</v>
      </c>
      <c r="J70" t="s">
        <v>106</v>
      </c>
      <c r="K70" t="s">
        <v>35</v>
      </c>
      <c r="L70" s="3">
        <v>0.003226273148148148</v>
      </c>
      <c r="M70" s="4">
        <v>50.97</v>
      </c>
      <c r="N70" s="4">
        <v>268.52</v>
      </c>
      <c r="Q70" s="4">
        <v>6627035</v>
      </c>
      <c r="R70" s="4">
        <v>3535886</v>
      </c>
      <c r="S70" s="11" t="s">
        <v>29</v>
      </c>
      <c r="T70" s="4">
        <v>225.54</v>
      </c>
      <c r="U70" s="4">
        <v>401.07</v>
      </c>
      <c r="V70" s="4">
        <v>321.52</v>
      </c>
      <c r="X70" t="s">
        <v>30</v>
      </c>
    </row>
    <row r="71" spans="1:24" ht="12.75">
      <c r="A71" s="4">
        <v>70</v>
      </c>
      <c r="B71" s="4">
        <v>25</v>
      </c>
      <c r="C71" s="4">
        <v>57</v>
      </c>
      <c r="D71" t="s">
        <v>188</v>
      </c>
      <c r="E71" t="s">
        <v>189</v>
      </c>
      <c r="F71" t="s">
        <v>82</v>
      </c>
      <c r="G71" t="s">
        <v>25</v>
      </c>
      <c r="H71">
        <v>2004</v>
      </c>
      <c r="I71" t="s">
        <v>105</v>
      </c>
      <c r="J71" t="s">
        <v>161</v>
      </c>
      <c r="K71" t="s">
        <v>35</v>
      </c>
      <c r="L71" s="3">
        <v>0.003232060185185185</v>
      </c>
      <c r="M71" s="4">
        <v>51.47</v>
      </c>
      <c r="N71" s="4">
        <v>271.16</v>
      </c>
      <c r="Q71" s="4">
        <v>6792462</v>
      </c>
      <c r="R71" s="4">
        <v>3535938</v>
      </c>
      <c r="S71" s="11" t="s">
        <v>29</v>
      </c>
      <c r="T71" s="4">
        <v>246.46</v>
      </c>
      <c r="V71" s="4">
        <v>330.51</v>
      </c>
      <c r="X71" t="s">
        <v>30</v>
      </c>
    </row>
    <row r="72" spans="1:24" ht="12.75">
      <c r="A72" s="4">
        <v>71</v>
      </c>
      <c r="B72" s="4">
        <v>9</v>
      </c>
      <c r="C72" s="4">
        <v>44</v>
      </c>
      <c r="D72" t="s">
        <v>190</v>
      </c>
      <c r="E72" t="s">
        <v>191</v>
      </c>
      <c r="F72" t="s">
        <v>92</v>
      </c>
      <c r="G72" t="s">
        <v>25</v>
      </c>
      <c r="H72">
        <v>2002</v>
      </c>
      <c r="I72" t="s">
        <v>33</v>
      </c>
      <c r="J72" t="s">
        <v>177</v>
      </c>
      <c r="K72" t="s">
        <v>35</v>
      </c>
      <c r="L72" s="3">
        <v>0.0032342592592592596</v>
      </c>
      <c r="M72" s="4">
        <v>51.66</v>
      </c>
      <c r="N72" s="4">
        <v>272.16</v>
      </c>
      <c r="Q72" s="4">
        <v>6405864</v>
      </c>
      <c r="T72" s="4">
        <v>238.35</v>
      </c>
      <c r="V72" s="4">
        <v>288.07</v>
      </c>
      <c r="X72" t="s">
        <v>30</v>
      </c>
    </row>
    <row r="73" spans="1:24" ht="12.75">
      <c r="A73" s="4">
        <v>72</v>
      </c>
      <c r="B73" s="4">
        <v>26</v>
      </c>
      <c r="C73" s="4">
        <v>69</v>
      </c>
      <c r="D73" t="s">
        <v>192</v>
      </c>
      <c r="E73" t="s">
        <v>125</v>
      </c>
      <c r="F73" t="s">
        <v>82</v>
      </c>
      <c r="G73" t="s">
        <v>25</v>
      </c>
      <c r="H73">
        <v>2004</v>
      </c>
      <c r="I73" t="s">
        <v>33</v>
      </c>
      <c r="J73" t="s">
        <v>123</v>
      </c>
      <c r="K73" t="s">
        <v>35</v>
      </c>
      <c r="L73" s="3">
        <v>0.003235300925925926</v>
      </c>
      <c r="M73" s="4">
        <v>51.75</v>
      </c>
      <c r="N73" s="4">
        <v>272.63</v>
      </c>
      <c r="Q73" s="4">
        <v>6433710</v>
      </c>
      <c r="T73" s="4">
        <v>308.63</v>
      </c>
      <c r="V73" s="4">
        <v>366.55</v>
      </c>
      <c r="X73" t="s">
        <v>30</v>
      </c>
    </row>
    <row r="74" spans="1:24" ht="12.75">
      <c r="A74" s="4">
        <v>73</v>
      </c>
      <c r="B74" s="4">
        <v>9</v>
      </c>
      <c r="C74" s="4">
        <v>97</v>
      </c>
      <c r="D74" t="s">
        <v>193</v>
      </c>
      <c r="E74" t="s">
        <v>194</v>
      </c>
      <c r="F74" t="s">
        <v>96</v>
      </c>
      <c r="G74" t="s">
        <v>25</v>
      </c>
      <c r="H74">
        <v>2005</v>
      </c>
      <c r="I74" t="s">
        <v>33</v>
      </c>
      <c r="J74" t="s">
        <v>57</v>
      </c>
      <c r="K74" t="s">
        <v>35</v>
      </c>
      <c r="L74" s="3">
        <v>0.003239699074074074</v>
      </c>
      <c r="M74" s="4">
        <v>52.13</v>
      </c>
      <c r="N74" s="4">
        <v>274.63</v>
      </c>
      <c r="Q74" s="4">
        <v>6649749</v>
      </c>
      <c r="T74" s="4">
        <v>382.79</v>
      </c>
      <c r="V74" s="4">
        <v>471.11</v>
      </c>
      <c r="X74" t="s">
        <v>30</v>
      </c>
    </row>
    <row r="75" spans="1:24" ht="12.75">
      <c r="A75" s="4">
        <v>74</v>
      </c>
      <c r="B75" s="4">
        <v>27</v>
      </c>
      <c r="C75" s="4">
        <v>70</v>
      </c>
      <c r="D75" t="s">
        <v>78</v>
      </c>
      <c r="E75" t="s">
        <v>195</v>
      </c>
      <c r="F75" t="s">
        <v>82</v>
      </c>
      <c r="G75" t="s">
        <v>25</v>
      </c>
      <c r="H75">
        <v>2003</v>
      </c>
      <c r="I75" t="s">
        <v>46</v>
      </c>
      <c r="J75" t="s">
        <v>97</v>
      </c>
      <c r="K75" t="s">
        <v>35</v>
      </c>
      <c r="L75" s="3">
        <v>0.003243287037037037</v>
      </c>
      <c r="M75" s="4">
        <v>52.44</v>
      </c>
      <c r="N75" s="4">
        <v>276.27</v>
      </c>
      <c r="Q75" s="4">
        <v>6667603</v>
      </c>
      <c r="R75" s="4">
        <v>3535842</v>
      </c>
      <c r="S75" s="11" t="s">
        <v>29</v>
      </c>
      <c r="T75" s="4">
        <v>181.6</v>
      </c>
      <c r="U75" s="4">
        <v>193.43</v>
      </c>
      <c r="V75" s="4">
        <v>368.66</v>
      </c>
      <c r="W75" s="4">
        <v>418.26</v>
      </c>
      <c r="X75" t="s">
        <v>30</v>
      </c>
    </row>
    <row r="76" spans="1:24" ht="12.75">
      <c r="A76" s="4">
        <v>75</v>
      </c>
      <c r="B76" s="4">
        <v>28</v>
      </c>
      <c r="C76" s="4">
        <v>103</v>
      </c>
      <c r="D76" t="s">
        <v>196</v>
      </c>
      <c r="E76" t="s">
        <v>197</v>
      </c>
      <c r="F76" t="s">
        <v>82</v>
      </c>
      <c r="G76" t="s">
        <v>25</v>
      </c>
      <c r="H76">
        <v>2004</v>
      </c>
      <c r="I76" t="s">
        <v>46</v>
      </c>
      <c r="J76" t="s">
        <v>111</v>
      </c>
      <c r="K76" t="s">
        <v>35</v>
      </c>
      <c r="L76" s="3">
        <v>0.0032472222222222225</v>
      </c>
      <c r="M76" s="4">
        <v>52.78</v>
      </c>
      <c r="N76" s="4">
        <v>278.06</v>
      </c>
      <c r="Q76" s="4">
        <v>6671895</v>
      </c>
      <c r="T76" s="4">
        <v>318.34</v>
      </c>
      <c r="V76" s="4">
        <v>512.07</v>
      </c>
      <c r="X76" t="s">
        <v>30</v>
      </c>
    </row>
    <row r="77" spans="1:24" ht="12.75">
      <c r="A77" s="4">
        <v>76</v>
      </c>
      <c r="B77" s="4">
        <v>10</v>
      </c>
      <c r="C77" s="4">
        <v>140</v>
      </c>
      <c r="D77" t="s">
        <v>198</v>
      </c>
      <c r="E77" t="s">
        <v>199</v>
      </c>
      <c r="F77" t="s">
        <v>96</v>
      </c>
      <c r="G77" t="s">
        <v>25</v>
      </c>
      <c r="H77">
        <v>2007</v>
      </c>
      <c r="I77" t="s">
        <v>46</v>
      </c>
      <c r="J77" t="s">
        <v>111</v>
      </c>
      <c r="K77" t="s">
        <v>35</v>
      </c>
      <c r="L77" s="3">
        <v>0.003256134259259259</v>
      </c>
      <c r="M77" s="4">
        <v>53.55</v>
      </c>
      <c r="N77" s="4">
        <v>282.11</v>
      </c>
      <c r="Q77" s="4">
        <v>6720959</v>
      </c>
      <c r="X77" t="s">
        <v>30</v>
      </c>
    </row>
    <row r="78" spans="1:24" ht="12.75">
      <c r="A78" s="4">
        <v>77</v>
      </c>
      <c r="B78" s="4">
        <v>11</v>
      </c>
      <c r="C78" s="4">
        <v>145</v>
      </c>
      <c r="D78" t="s">
        <v>200</v>
      </c>
      <c r="E78" t="s">
        <v>201</v>
      </c>
      <c r="F78" t="s">
        <v>96</v>
      </c>
      <c r="G78" t="s">
        <v>25</v>
      </c>
      <c r="H78">
        <v>2006</v>
      </c>
      <c r="I78" t="s">
        <v>46</v>
      </c>
      <c r="J78" t="s">
        <v>83</v>
      </c>
      <c r="K78" t="s">
        <v>35</v>
      </c>
      <c r="L78" s="3">
        <v>0.0032578703703703706</v>
      </c>
      <c r="M78" s="4">
        <v>53.7</v>
      </c>
      <c r="N78" s="4">
        <v>282.9</v>
      </c>
      <c r="Q78" s="4">
        <v>6615446</v>
      </c>
      <c r="X78" t="s">
        <v>30</v>
      </c>
    </row>
    <row r="79" spans="1:24" ht="12.75">
      <c r="A79" s="4">
        <v>78</v>
      </c>
      <c r="B79" s="4">
        <v>10</v>
      </c>
      <c r="C79" s="4">
        <v>66</v>
      </c>
      <c r="D79" t="s">
        <v>202</v>
      </c>
      <c r="E79" t="s">
        <v>203</v>
      </c>
      <c r="F79" t="s">
        <v>92</v>
      </c>
      <c r="G79" t="s">
        <v>25</v>
      </c>
      <c r="H79">
        <v>2001</v>
      </c>
      <c r="I79" t="s">
        <v>46</v>
      </c>
      <c r="J79" t="s">
        <v>111</v>
      </c>
      <c r="K79" t="s">
        <v>35</v>
      </c>
      <c r="L79" s="3">
        <v>0.0032604166666666667</v>
      </c>
      <c r="M79" s="4">
        <v>53.92</v>
      </c>
      <c r="N79" s="4">
        <v>284.06</v>
      </c>
      <c r="Q79" s="4">
        <v>6703920</v>
      </c>
      <c r="R79" s="4">
        <v>3535832</v>
      </c>
      <c r="S79" s="11" t="s">
        <v>29</v>
      </c>
      <c r="T79" s="4">
        <v>220.53</v>
      </c>
      <c r="U79" s="4">
        <v>211.08</v>
      </c>
      <c r="V79" s="4">
        <v>351.37</v>
      </c>
      <c r="W79" s="4">
        <v>438.55</v>
      </c>
      <c r="X79" t="s">
        <v>30</v>
      </c>
    </row>
    <row r="80" spans="1:24" ht="12.75">
      <c r="A80" s="4">
        <v>79</v>
      </c>
      <c r="B80" s="4">
        <v>11</v>
      </c>
      <c r="C80" s="4">
        <v>73</v>
      </c>
      <c r="D80" t="s">
        <v>204</v>
      </c>
      <c r="E80" t="s">
        <v>205</v>
      </c>
      <c r="F80" t="s">
        <v>92</v>
      </c>
      <c r="G80" t="s">
        <v>25</v>
      </c>
      <c r="H80">
        <v>2002</v>
      </c>
      <c r="I80" t="s">
        <v>33</v>
      </c>
      <c r="J80" t="s">
        <v>102</v>
      </c>
      <c r="K80" t="s">
        <v>35</v>
      </c>
      <c r="L80" s="3">
        <v>0.003263310185185185</v>
      </c>
      <c r="M80" s="4">
        <v>54.17</v>
      </c>
      <c r="N80" s="4">
        <v>285.38</v>
      </c>
      <c r="Q80" s="4">
        <v>6647934</v>
      </c>
      <c r="T80" s="4">
        <v>294.46</v>
      </c>
      <c r="V80" s="4">
        <v>383.59</v>
      </c>
      <c r="X80" t="s">
        <v>30</v>
      </c>
    </row>
    <row r="81" spans="1:24" ht="12.75">
      <c r="A81" s="4">
        <v>80</v>
      </c>
      <c r="B81" s="4">
        <v>12</v>
      </c>
      <c r="C81" s="4">
        <v>101</v>
      </c>
      <c r="D81" t="s">
        <v>206</v>
      </c>
      <c r="E81" t="s">
        <v>207</v>
      </c>
      <c r="F81" t="s">
        <v>92</v>
      </c>
      <c r="G81" t="s">
        <v>25</v>
      </c>
      <c r="H81">
        <v>2002</v>
      </c>
      <c r="I81" t="s">
        <v>208</v>
      </c>
      <c r="J81" t="s">
        <v>209</v>
      </c>
      <c r="K81" t="s">
        <v>35</v>
      </c>
      <c r="L81" s="3">
        <v>0.003263425925925926</v>
      </c>
      <c r="M81" s="4">
        <v>54.18</v>
      </c>
      <c r="N81" s="4">
        <v>285.43</v>
      </c>
      <c r="Q81" s="4">
        <v>6668190</v>
      </c>
      <c r="T81" s="4">
        <v>240.53</v>
      </c>
      <c r="V81" s="4">
        <v>480.84</v>
      </c>
      <c r="X81" t="s">
        <v>30</v>
      </c>
    </row>
    <row r="82" spans="1:24" ht="12.75">
      <c r="A82" s="4">
        <v>81</v>
      </c>
      <c r="B82" s="4">
        <v>29</v>
      </c>
      <c r="C82" s="4">
        <v>87</v>
      </c>
      <c r="D82" t="s">
        <v>210</v>
      </c>
      <c r="E82" t="s">
        <v>211</v>
      </c>
      <c r="F82" t="s">
        <v>82</v>
      </c>
      <c r="G82" t="s">
        <v>25</v>
      </c>
      <c r="H82">
        <v>2004</v>
      </c>
      <c r="I82" t="s">
        <v>208</v>
      </c>
      <c r="J82" t="s">
        <v>209</v>
      </c>
      <c r="K82" t="s">
        <v>35</v>
      </c>
      <c r="L82" s="3">
        <v>0.003265856481481481</v>
      </c>
      <c r="M82" s="4">
        <v>54.39</v>
      </c>
      <c r="N82" s="4">
        <v>286.54</v>
      </c>
      <c r="Q82" s="4">
        <v>6759959</v>
      </c>
      <c r="R82" s="4">
        <v>3535979</v>
      </c>
      <c r="S82" s="11" t="s">
        <v>29</v>
      </c>
      <c r="T82" s="4">
        <v>245.72</v>
      </c>
      <c r="V82" s="4">
        <v>418.39</v>
      </c>
      <c r="X82" t="s">
        <v>30</v>
      </c>
    </row>
    <row r="83" spans="1:24" ht="12.75">
      <c r="A83" s="4">
        <v>82</v>
      </c>
      <c r="B83" s="4">
        <v>30</v>
      </c>
      <c r="C83" s="4">
        <v>92</v>
      </c>
      <c r="D83" t="s">
        <v>212</v>
      </c>
      <c r="E83" t="s">
        <v>213</v>
      </c>
      <c r="F83" t="s">
        <v>82</v>
      </c>
      <c r="G83" t="s">
        <v>25</v>
      </c>
      <c r="H83">
        <v>2003</v>
      </c>
      <c r="I83" t="s">
        <v>33</v>
      </c>
      <c r="J83" t="s">
        <v>102</v>
      </c>
      <c r="K83" t="s">
        <v>35</v>
      </c>
      <c r="L83" s="3">
        <v>0.0032747685185185184</v>
      </c>
      <c r="M83" s="4">
        <v>55.16</v>
      </c>
      <c r="N83" s="4">
        <v>290.6</v>
      </c>
      <c r="Q83" s="4">
        <v>6649433</v>
      </c>
      <c r="T83" s="4">
        <v>369.35</v>
      </c>
      <c r="V83" s="4">
        <v>462.05</v>
      </c>
      <c r="X83" t="s">
        <v>30</v>
      </c>
    </row>
    <row r="84" spans="1:24" ht="12.75">
      <c r="A84" s="4">
        <v>83</v>
      </c>
      <c r="B84" s="4">
        <v>12</v>
      </c>
      <c r="C84" s="4">
        <v>61</v>
      </c>
      <c r="D84" t="s">
        <v>214</v>
      </c>
      <c r="E84" t="s">
        <v>215</v>
      </c>
      <c r="F84" t="s">
        <v>96</v>
      </c>
      <c r="G84" t="s">
        <v>25</v>
      </c>
      <c r="H84">
        <v>2006</v>
      </c>
      <c r="I84" t="s">
        <v>33</v>
      </c>
      <c r="J84" t="s">
        <v>57</v>
      </c>
      <c r="K84" t="s">
        <v>35</v>
      </c>
      <c r="L84" s="3">
        <v>0.0032784722222222226</v>
      </c>
      <c r="M84" s="4">
        <v>55.48</v>
      </c>
      <c r="N84" s="4">
        <v>292.28</v>
      </c>
      <c r="Q84" s="4">
        <v>6494210</v>
      </c>
      <c r="T84" s="4">
        <v>270.4</v>
      </c>
      <c r="V84" s="4">
        <v>343.21</v>
      </c>
      <c r="X84" t="s">
        <v>30</v>
      </c>
    </row>
    <row r="85" spans="1:24" ht="12.75">
      <c r="A85" s="4">
        <v>84</v>
      </c>
      <c r="B85" s="4">
        <v>18</v>
      </c>
      <c r="C85" s="4">
        <v>90</v>
      </c>
      <c r="D85" t="s">
        <v>216</v>
      </c>
      <c r="E85" t="s">
        <v>217</v>
      </c>
      <c r="F85" t="s">
        <v>24</v>
      </c>
      <c r="G85" t="s">
        <v>25</v>
      </c>
      <c r="H85">
        <v>1998</v>
      </c>
      <c r="I85" t="s">
        <v>26</v>
      </c>
      <c r="J85" t="s">
        <v>27</v>
      </c>
      <c r="K85" t="s">
        <v>218</v>
      </c>
      <c r="L85" s="3">
        <v>0.0032804398148148146</v>
      </c>
      <c r="M85" s="4">
        <v>55.65</v>
      </c>
      <c r="N85" s="4">
        <v>293.18</v>
      </c>
      <c r="Q85" s="4">
        <v>6796290</v>
      </c>
      <c r="R85" s="4">
        <v>3105293</v>
      </c>
      <c r="S85" s="11" t="s">
        <v>29</v>
      </c>
      <c r="T85" s="4">
        <v>303.33</v>
      </c>
      <c r="U85" s="4">
        <v>298.02</v>
      </c>
      <c r="V85" s="4">
        <v>430.2</v>
      </c>
      <c r="W85" s="4">
        <v>566.13</v>
      </c>
      <c r="X85" t="s">
        <v>30</v>
      </c>
    </row>
    <row r="86" spans="1:24" ht="12.75">
      <c r="A86" s="4">
        <v>85</v>
      </c>
      <c r="B86" s="4">
        <v>31</v>
      </c>
      <c r="C86" s="4">
        <v>84</v>
      </c>
      <c r="D86" t="s">
        <v>219</v>
      </c>
      <c r="E86" t="s">
        <v>32</v>
      </c>
      <c r="F86" t="s">
        <v>82</v>
      </c>
      <c r="G86" t="s">
        <v>25</v>
      </c>
      <c r="H86">
        <v>2004</v>
      </c>
      <c r="I86" t="s">
        <v>33</v>
      </c>
      <c r="J86" t="s">
        <v>102</v>
      </c>
      <c r="K86" t="s">
        <v>35</v>
      </c>
      <c r="L86" s="3">
        <v>0.0033069444444444444</v>
      </c>
      <c r="M86" s="4">
        <v>57.94</v>
      </c>
      <c r="N86" s="4">
        <v>305.24</v>
      </c>
      <c r="Q86" s="4">
        <v>6649443</v>
      </c>
      <c r="T86" s="4">
        <v>349.34</v>
      </c>
      <c r="V86" s="4">
        <v>414.71</v>
      </c>
      <c r="X86" t="s">
        <v>30</v>
      </c>
    </row>
    <row r="87" spans="1:24" ht="12.75">
      <c r="A87" s="4">
        <v>86</v>
      </c>
      <c r="B87" s="4">
        <v>13</v>
      </c>
      <c r="C87" s="4">
        <v>138</v>
      </c>
      <c r="D87" t="s">
        <v>220</v>
      </c>
      <c r="E87" t="s">
        <v>117</v>
      </c>
      <c r="F87" t="s">
        <v>96</v>
      </c>
      <c r="G87" t="s">
        <v>25</v>
      </c>
      <c r="H87">
        <v>2006</v>
      </c>
      <c r="I87" t="s">
        <v>33</v>
      </c>
      <c r="J87" t="s">
        <v>175</v>
      </c>
      <c r="K87" t="s">
        <v>35</v>
      </c>
      <c r="L87" s="3">
        <v>0.003314699074074074</v>
      </c>
      <c r="M87" s="4">
        <v>58.61</v>
      </c>
      <c r="N87" s="4">
        <v>308.77</v>
      </c>
      <c r="Q87" s="4">
        <v>6823423</v>
      </c>
      <c r="X87" t="s">
        <v>30</v>
      </c>
    </row>
    <row r="88" spans="1:24" ht="12.75">
      <c r="A88" s="4">
        <v>87</v>
      </c>
      <c r="B88" s="4">
        <v>14</v>
      </c>
      <c r="C88" s="4">
        <v>134</v>
      </c>
      <c r="D88" t="s">
        <v>221</v>
      </c>
      <c r="E88" t="s">
        <v>222</v>
      </c>
      <c r="F88" t="s">
        <v>96</v>
      </c>
      <c r="G88" t="s">
        <v>25</v>
      </c>
      <c r="H88">
        <v>2006</v>
      </c>
      <c r="I88" t="s">
        <v>46</v>
      </c>
      <c r="J88" t="s">
        <v>223</v>
      </c>
      <c r="K88" t="s">
        <v>35</v>
      </c>
      <c r="L88" s="3">
        <v>0.0033196759259259256</v>
      </c>
      <c r="M88" s="4">
        <v>59.04</v>
      </c>
      <c r="N88" s="4">
        <v>311.04</v>
      </c>
      <c r="Q88" s="4">
        <v>6485676</v>
      </c>
      <c r="X88" t="s">
        <v>30</v>
      </c>
    </row>
    <row r="89" spans="1:24" ht="12.75">
      <c r="A89" s="4">
        <v>87</v>
      </c>
      <c r="B89" s="4">
        <v>14</v>
      </c>
      <c r="C89" s="4">
        <v>169</v>
      </c>
      <c r="D89" t="s">
        <v>224</v>
      </c>
      <c r="E89" t="s">
        <v>55</v>
      </c>
      <c r="F89" t="s">
        <v>96</v>
      </c>
      <c r="G89" t="s">
        <v>25</v>
      </c>
      <c r="H89">
        <v>2007</v>
      </c>
      <c r="I89" t="s">
        <v>33</v>
      </c>
      <c r="J89" t="s">
        <v>225</v>
      </c>
      <c r="K89" t="s">
        <v>35</v>
      </c>
      <c r="L89" s="3">
        <v>0.0033196759259259256</v>
      </c>
      <c r="M89" s="4">
        <v>59.04</v>
      </c>
      <c r="N89" s="4">
        <v>311.04</v>
      </c>
      <c r="Q89" s="4">
        <v>6922736</v>
      </c>
      <c r="X89" t="s">
        <v>30</v>
      </c>
    </row>
    <row r="90" spans="1:24" ht="12.75">
      <c r="A90" s="4">
        <v>89</v>
      </c>
      <c r="B90" s="4">
        <v>16</v>
      </c>
      <c r="C90" s="4">
        <v>159</v>
      </c>
      <c r="D90" t="s">
        <v>226</v>
      </c>
      <c r="E90" t="s">
        <v>227</v>
      </c>
      <c r="F90" t="s">
        <v>96</v>
      </c>
      <c r="G90" t="s">
        <v>25</v>
      </c>
      <c r="H90">
        <v>2007</v>
      </c>
      <c r="I90" t="s">
        <v>33</v>
      </c>
      <c r="J90" t="s">
        <v>57</v>
      </c>
      <c r="K90" t="s">
        <v>35</v>
      </c>
      <c r="L90" s="3">
        <v>0.003321759259259259</v>
      </c>
      <c r="M90" s="4">
        <v>59.22</v>
      </c>
      <c r="N90" s="4">
        <v>311.99</v>
      </c>
      <c r="Q90" s="4">
        <v>6841600</v>
      </c>
      <c r="X90" t="s">
        <v>30</v>
      </c>
    </row>
    <row r="91" spans="1:24" ht="12.75">
      <c r="A91" s="4">
        <v>90</v>
      </c>
      <c r="B91" s="4">
        <v>32</v>
      </c>
      <c r="C91" s="4">
        <v>79</v>
      </c>
      <c r="D91" t="s">
        <v>228</v>
      </c>
      <c r="E91" t="s">
        <v>229</v>
      </c>
      <c r="F91" t="s">
        <v>82</v>
      </c>
      <c r="G91" t="s">
        <v>25</v>
      </c>
      <c r="H91">
        <v>2003</v>
      </c>
      <c r="I91" t="s">
        <v>33</v>
      </c>
      <c r="J91" t="s">
        <v>177</v>
      </c>
      <c r="K91" t="s">
        <v>35</v>
      </c>
      <c r="L91" s="3">
        <v>0.0033237268518518516</v>
      </c>
      <c r="M91" s="4">
        <v>59.39</v>
      </c>
      <c r="N91" s="4">
        <v>312.88</v>
      </c>
      <c r="Q91" s="4">
        <v>6674239</v>
      </c>
      <c r="T91" s="4">
        <v>297.46</v>
      </c>
      <c r="V91" s="4">
        <v>397.79</v>
      </c>
      <c r="X91" t="s">
        <v>30</v>
      </c>
    </row>
    <row r="92" spans="1:24" ht="12.75">
      <c r="A92" s="4">
        <v>91</v>
      </c>
      <c r="B92" s="4">
        <v>13</v>
      </c>
      <c r="C92" s="4">
        <v>150</v>
      </c>
      <c r="D92" t="s">
        <v>230</v>
      </c>
      <c r="E92" t="s">
        <v>231</v>
      </c>
      <c r="F92" t="s">
        <v>92</v>
      </c>
      <c r="G92" t="s">
        <v>25</v>
      </c>
      <c r="H92">
        <v>2001</v>
      </c>
      <c r="I92" t="s">
        <v>33</v>
      </c>
      <c r="J92" t="s">
        <v>232</v>
      </c>
      <c r="K92" t="s">
        <v>35</v>
      </c>
      <c r="L92" s="3">
        <v>0.003334143518518519</v>
      </c>
      <c r="M92" s="4" t="s">
        <v>233</v>
      </c>
      <c r="N92" s="4">
        <v>317.62</v>
      </c>
      <c r="Q92" s="4">
        <v>6608905</v>
      </c>
      <c r="R92" s="4">
        <v>3535713</v>
      </c>
      <c r="X92" t="s">
        <v>30</v>
      </c>
    </row>
    <row r="93" spans="1:24" ht="12.75">
      <c r="A93" s="4">
        <v>92</v>
      </c>
      <c r="B93" s="4">
        <v>14</v>
      </c>
      <c r="C93" s="4">
        <v>64</v>
      </c>
      <c r="D93" t="s">
        <v>78</v>
      </c>
      <c r="E93" t="s">
        <v>234</v>
      </c>
      <c r="F93" t="s">
        <v>92</v>
      </c>
      <c r="G93" t="s">
        <v>25</v>
      </c>
      <c r="H93">
        <v>2001</v>
      </c>
      <c r="I93" t="s">
        <v>46</v>
      </c>
      <c r="J93" t="s">
        <v>235</v>
      </c>
      <c r="K93" t="s">
        <v>35</v>
      </c>
      <c r="L93" s="3">
        <v>0.0033400462962962963</v>
      </c>
      <c r="M93" s="4" t="s">
        <v>236</v>
      </c>
      <c r="N93" s="4">
        <v>320.31</v>
      </c>
      <c r="Q93" s="4">
        <v>6720096</v>
      </c>
      <c r="R93" s="4">
        <v>3535820</v>
      </c>
      <c r="S93" s="11" t="s">
        <v>29</v>
      </c>
      <c r="T93" s="4">
        <v>206.2</v>
      </c>
      <c r="U93" s="4">
        <v>209.17</v>
      </c>
      <c r="V93" s="4">
        <v>346.55</v>
      </c>
      <c r="W93" s="4">
        <v>443.49</v>
      </c>
      <c r="X93" t="s">
        <v>30</v>
      </c>
    </row>
    <row r="94" spans="1:24" ht="12.75">
      <c r="A94" s="4">
        <v>92</v>
      </c>
      <c r="B94" s="4">
        <v>14</v>
      </c>
      <c r="C94" s="4">
        <v>100</v>
      </c>
      <c r="D94" t="s">
        <v>237</v>
      </c>
      <c r="E94" t="s">
        <v>238</v>
      </c>
      <c r="F94" t="s">
        <v>92</v>
      </c>
      <c r="G94" t="s">
        <v>25</v>
      </c>
      <c r="H94">
        <v>2002</v>
      </c>
      <c r="I94" t="s">
        <v>208</v>
      </c>
      <c r="J94" t="s">
        <v>209</v>
      </c>
      <c r="K94" t="s">
        <v>35</v>
      </c>
      <c r="L94" s="3">
        <v>0.0033400462962962963</v>
      </c>
      <c r="M94" s="4" t="s">
        <v>236</v>
      </c>
      <c r="N94" s="4">
        <v>320.31</v>
      </c>
      <c r="Q94" s="4">
        <v>6880068</v>
      </c>
      <c r="T94" s="4">
        <v>282.5</v>
      </c>
      <c r="V94" s="4">
        <v>480.83</v>
      </c>
      <c r="X94" t="s">
        <v>30</v>
      </c>
    </row>
    <row r="95" spans="1:24" ht="12.75">
      <c r="A95" s="4">
        <v>94</v>
      </c>
      <c r="B95" s="4">
        <v>33</v>
      </c>
      <c r="C95" s="4">
        <v>107</v>
      </c>
      <c r="D95" t="s">
        <v>198</v>
      </c>
      <c r="E95" t="s">
        <v>239</v>
      </c>
      <c r="F95" t="s">
        <v>82</v>
      </c>
      <c r="G95" t="s">
        <v>25</v>
      </c>
      <c r="H95">
        <v>2004</v>
      </c>
      <c r="I95" t="s">
        <v>46</v>
      </c>
      <c r="J95" t="s">
        <v>111</v>
      </c>
      <c r="K95" t="s">
        <v>35</v>
      </c>
      <c r="L95" s="3">
        <v>0.003349652777777778</v>
      </c>
      <c r="M95" s="4" t="s">
        <v>240</v>
      </c>
      <c r="N95" s="4">
        <v>324.68</v>
      </c>
      <c r="Q95" s="4">
        <v>6720937</v>
      </c>
      <c r="R95" s="4">
        <v>3535883</v>
      </c>
      <c r="S95" s="11" t="s">
        <v>29</v>
      </c>
      <c r="T95" s="4">
        <v>264.66</v>
      </c>
      <c r="U95" s="4">
        <v>283.77</v>
      </c>
      <c r="V95" s="4">
        <v>583.72</v>
      </c>
      <c r="X95" t="s">
        <v>30</v>
      </c>
    </row>
    <row r="96" spans="1:24" ht="12.75">
      <c r="A96" s="4">
        <v>95</v>
      </c>
      <c r="B96" s="4">
        <v>34</v>
      </c>
      <c r="C96" s="4">
        <v>76</v>
      </c>
      <c r="D96" t="s">
        <v>241</v>
      </c>
      <c r="E96" t="s">
        <v>242</v>
      </c>
      <c r="F96" t="s">
        <v>82</v>
      </c>
      <c r="G96" t="s">
        <v>25</v>
      </c>
      <c r="H96">
        <v>2003</v>
      </c>
      <c r="I96" t="s">
        <v>33</v>
      </c>
      <c r="J96" t="s">
        <v>173</v>
      </c>
      <c r="K96" t="s">
        <v>35</v>
      </c>
      <c r="L96" s="3">
        <v>0.00335</v>
      </c>
      <c r="M96" s="4" t="s">
        <v>243</v>
      </c>
      <c r="N96" s="4">
        <v>324.84</v>
      </c>
      <c r="Q96" s="4">
        <v>6333208</v>
      </c>
      <c r="T96" s="4">
        <v>297.68</v>
      </c>
      <c r="V96" s="4">
        <v>389.54</v>
      </c>
      <c r="X96" t="s">
        <v>30</v>
      </c>
    </row>
    <row r="97" spans="1:24" ht="12.75">
      <c r="A97" s="4">
        <v>96</v>
      </c>
      <c r="B97" s="4">
        <v>17</v>
      </c>
      <c r="C97" s="4">
        <v>135</v>
      </c>
      <c r="D97" t="s">
        <v>244</v>
      </c>
      <c r="E97" t="s">
        <v>245</v>
      </c>
      <c r="F97" t="s">
        <v>96</v>
      </c>
      <c r="G97" t="s">
        <v>25</v>
      </c>
      <c r="H97">
        <v>2007</v>
      </c>
      <c r="I97" t="s">
        <v>33</v>
      </c>
      <c r="J97" t="s">
        <v>102</v>
      </c>
      <c r="K97" t="s">
        <v>35</v>
      </c>
      <c r="L97" s="3">
        <v>0.0033526620370370372</v>
      </c>
      <c r="M97" s="4" t="s">
        <v>246</v>
      </c>
      <c r="N97" s="4">
        <v>326.05</v>
      </c>
      <c r="Q97" s="4">
        <v>6746588</v>
      </c>
      <c r="X97" t="s">
        <v>30</v>
      </c>
    </row>
    <row r="98" spans="1:24" ht="12.75">
      <c r="A98" s="4">
        <v>97</v>
      </c>
      <c r="B98" s="4">
        <v>35</v>
      </c>
      <c r="C98" s="4">
        <v>109</v>
      </c>
      <c r="D98" t="s">
        <v>221</v>
      </c>
      <c r="E98" t="s">
        <v>247</v>
      </c>
      <c r="F98" t="s">
        <v>82</v>
      </c>
      <c r="G98" t="s">
        <v>25</v>
      </c>
      <c r="H98">
        <v>2004</v>
      </c>
      <c r="I98" t="s">
        <v>46</v>
      </c>
      <c r="J98" t="s">
        <v>223</v>
      </c>
      <c r="K98" t="s">
        <v>35</v>
      </c>
      <c r="L98" s="3">
        <v>0.003353703703703704</v>
      </c>
      <c r="M98" s="4" t="s">
        <v>248</v>
      </c>
      <c r="N98" s="4">
        <v>326.53</v>
      </c>
      <c r="Q98" s="4">
        <v>6485775</v>
      </c>
      <c r="T98" s="4">
        <v>274.13</v>
      </c>
      <c r="V98" s="4">
        <v>590.85</v>
      </c>
      <c r="X98" t="s">
        <v>30</v>
      </c>
    </row>
    <row r="99" spans="1:24" ht="12.75">
      <c r="A99" s="4">
        <v>98</v>
      </c>
      <c r="B99" s="4">
        <v>36</v>
      </c>
      <c r="C99" s="4">
        <v>62</v>
      </c>
      <c r="D99" t="s">
        <v>249</v>
      </c>
      <c r="E99" t="s">
        <v>127</v>
      </c>
      <c r="F99" t="s">
        <v>82</v>
      </c>
      <c r="G99" t="s">
        <v>25</v>
      </c>
      <c r="H99">
        <v>2004</v>
      </c>
      <c r="I99" t="s">
        <v>33</v>
      </c>
      <c r="J99" t="s">
        <v>175</v>
      </c>
      <c r="K99" t="s">
        <v>35</v>
      </c>
      <c r="L99" s="3">
        <v>0.0033559027777777775</v>
      </c>
      <c r="M99" s="4" t="s">
        <v>250</v>
      </c>
      <c r="N99" s="4">
        <v>327.53</v>
      </c>
      <c r="Q99" s="4">
        <v>6680104</v>
      </c>
      <c r="R99" s="4">
        <v>3535897</v>
      </c>
      <c r="S99" s="11" t="s">
        <v>29</v>
      </c>
      <c r="T99" s="4">
        <v>301.37</v>
      </c>
      <c r="U99" s="4">
        <v>374.24</v>
      </c>
      <c r="V99" s="4">
        <v>344.35</v>
      </c>
      <c r="W99" s="4">
        <v>474.46</v>
      </c>
      <c r="X99" t="s">
        <v>30</v>
      </c>
    </row>
    <row r="100" spans="1:24" ht="12.75">
      <c r="A100" s="4">
        <v>99</v>
      </c>
      <c r="B100" s="4">
        <v>18</v>
      </c>
      <c r="C100" s="4">
        <v>161</v>
      </c>
      <c r="D100" t="s">
        <v>251</v>
      </c>
      <c r="E100" t="s">
        <v>252</v>
      </c>
      <c r="F100" t="s">
        <v>96</v>
      </c>
      <c r="G100" t="s">
        <v>25</v>
      </c>
      <c r="H100">
        <v>2006</v>
      </c>
      <c r="I100" t="s">
        <v>33</v>
      </c>
      <c r="J100" t="s">
        <v>175</v>
      </c>
      <c r="K100" t="s">
        <v>35</v>
      </c>
      <c r="L100" s="3">
        <v>0.0033665509259259256</v>
      </c>
      <c r="M100" s="4" t="s">
        <v>253</v>
      </c>
      <c r="N100" s="4">
        <v>332.37</v>
      </c>
      <c r="Q100" s="4">
        <v>6777428</v>
      </c>
      <c r="X100" t="s">
        <v>30</v>
      </c>
    </row>
    <row r="101" spans="1:24" ht="12.75">
      <c r="A101" s="4">
        <v>100</v>
      </c>
      <c r="B101" s="4">
        <v>19</v>
      </c>
      <c r="C101" s="4">
        <v>174</v>
      </c>
      <c r="D101" t="s">
        <v>254</v>
      </c>
      <c r="E101" t="s">
        <v>255</v>
      </c>
      <c r="F101" t="s">
        <v>96</v>
      </c>
      <c r="G101" t="s">
        <v>25</v>
      </c>
      <c r="H101">
        <v>2007</v>
      </c>
      <c r="I101" t="s">
        <v>46</v>
      </c>
      <c r="J101" t="s">
        <v>83</v>
      </c>
      <c r="K101" t="s">
        <v>35</v>
      </c>
      <c r="L101" s="3">
        <v>0.0033709490740740744</v>
      </c>
      <c r="M101" s="4" t="s">
        <v>256</v>
      </c>
      <c r="N101" s="4">
        <v>334.38</v>
      </c>
      <c r="Q101" s="4">
        <v>6815457</v>
      </c>
      <c r="X101" t="s">
        <v>30</v>
      </c>
    </row>
    <row r="102" spans="1:24" ht="12.75">
      <c r="A102" s="4">
        <v>101</v>
      </c>
      <c r="B102" s="4">
        <v>37</v>
      </c>
      <c r="C102" s="4">
        <v>165</v>
      </c>
      <c r="D102" t="s">
        <v>257</v>
      </c>
      <c r="E102" t="s">
        <v>50</v>
      </c>
      <c r="F102" t="s">
        <v>82</v>
      </c>
      <c r="G102" t="s">
        <v>25</v>
      </c>
      <c r="H102">
        <v>2003</v>
      </c>
      <c r="I102" t="s">
        <v>33</v>
      </c>
      <c r="J102" t="s">
        <v>225</v>
      </c>
      <c r="K102" t="s">
        <v>35</v>
      </c>
      <c r="L102" s="3">
        <v>0.003380324074074074</v>
      </c>
      <c r="M102" s="4" t="s">
        <v>258</v>
      </c>
      <c r="N102" s="4">
        <v>338.64</v>
      </c>
      <c r="Q102" s="4">
        <v>6673486</v>
      </c>
      <c r="X102" t="s">
        <v>30</v>
      </c>
    </row>
    <row r="103" spans="1:24" ht="12.75">
      <c r="A103" s="4">
        <v>102</v>
      </c>
      <c r="B103" s="4">
        <v>20</v>
      </c>
      <c r="C103" s="4">
        <v>152</v>
      </c>
      <c r="D103" t="s">
        <v>259</v>
      </c>
      <c r="E103" t="s">
        <v>260</v>
      </c>
      <c r="F103" t="s">
        <v>96</v>
      </c>
      <c r="G103" t="s">
        <v>25</v>
      </c>
      <c r="H103">
        <v>2006</v>
      </c>
      <c r="I103" t="s">
        <v>46</v>
      </c>
      <c r="J103" t="s">
        <v>261</v>
      </c>
      <c r="K103" t="s">
        <v>35</v>
      </c>
      <c r="L103" s="3">
        <v>0.00338125</v>
      </c>
      <c r="M103" s="4" t="s">
        <v>262</v>
      </c>
      <c r="N103" s="4">
        <v>339.06</v>
      </c>
      <c r="Q103" s="4">
        <v>6929082</v>
      </c>
      <c r="X103" t="s">
        <v>30</v>
      </c>
    </row>
    <row r="104" spans="1:24" ht="12.75">
      <c r="A104" s="4">
        <v>103</v>
      </c>
      <c r="B104" s="4">
        <v>21</v>
      </c>
      <c r="C104" s="4">
        <v>81</v>
      </c>
      <c r="D104" t="s">
        <v>212</v>
      </c>
      <c r="E104" t="s">
        <v>263</v>
      </c>
      <c r="F104" t="s">
        <v>96</v>
      </c>
      <c r="G104" t="s">
        <v>25</v>
      </c>
      <c r="H104">
        <v>2006</v>
      </c>
      <c r="I104" t="s">
        <v>33</v>
      </c>
      <c r="J104" t="s">
        <v>102</v>
      </c>
      <c r="K104" t="s">
        <v>35</v>
      </c>
      <c r="L104" s="3">
        <v>0.0033828703703703707</v>
      </c>
      <c r="M104" s="4" t="s">
        <v>264</v>
      </c>
      <c r="N104" s="4">
        <v>339.8</v>
      </c>
      <c r="Q104" s="4">
        <v>6745249</v>
      </c>
      <c r="T104" s="4">
        <v>397.16</v>
      </c>
      <c r="V104" s="4">
        <v>406.09</v>
      </c>
      <c r="X104" t="s">
        <v>30</v>
      </c>
    </row>
    <row r="105" spans="1:24" ht="12.75">
      <c r="A105" s="4">
        <v>104</v>
      </c>
      <c r="B105" s="4">
        <v>22</v>
      </c>
      <c r="C105" s="4">
        <v>156</v>
      </c>
      <c r="D105" t="s">
        <v>196</v>
      </c>
      <c r="E105" t="s">
        <v>265</v>
      </c>
      <c r="F105" t="s">
        <v>96</v>
      </c>
      <c r="G105" t="s">
        <v>25</v>
      </c>
      <c r="H105">
        <v>2006</v>
      </c>
      <c r="I105" t="s">
        <v>46</v>
      </c>
      <c r="J105" t="s">
        <v>111</v>
      </c>
      <c r="K105" t="s">
        <v>35</v>
      </c>
      <c r="L105" s="3">
        <v>0.0033846064814814815</v>
      </c>
      <c r="M105" s="4" t="s">
        <v>266</v>
      </c>
      <c r="N105" s="4">
        <v>340.59</v>
      </c>
      <c r="Q105" s="4">
        <v>6671903</v>
      </c>
      <c r="X105" t="s">
        <v>30</v>
      </c>
    </row>
    <row r="106" spans="1:24" ht="12.75">
      <c r="A106" s="4">
        <v>105</v>
      </c>
      <c r="B106" s="4">
        <v>23</v>
      </c>
      <c r="C106" s="4">
        <v>151</v>
      </c>
      <c r="D106" t="s">
        <v>267</v>
      </c>
      <c r="E106" t="s">
        <v>268</v>
      </c>
      <c r="F106" t="s">
        <v>96</v>
      </c>
      <c r="G106" t="s">
        <v>25</v>
      </c>
      <c r="H106">
        <v>2006</v>
      </c>
      <c r="I106" t="s">
        <v>33</v>
      </c>
      <c r="J106" t="s">
        <v>123</v>
      </c>
      <c r="K106" t="s">
        <v>35</v>
      </c>
      <c r="L106" s="3">
        <v>0.0033848379629629628</v>
      </c>
      <c r="M106" s="4" t="s">
        <v>269</v>
      </c>
      <c r="N106" s="4">
        <v>340.7</v>
      </c>
      <c r="Q106" s="4">
        <v>6669294</v>
      </c>
      <c r="X106" t="s">
        <v>30</v>
      </c>
    </row>
    <row r="107" spans="1:24" ht="12.75">
      <c r="A107" s="4">
        <v>106</v>
      </c>
      <c r="B107" s="4">
        <v>24</v>
      </c>
      <c r="C107" s="4">
        <v>128</v>
      </c>
      <c r="D107" t="s">
        <v>270</v>
      </c>
      <c r="E107" t="s">
        <v>73</v>
      </c>
      <c r="F107" t="s">
        <v>96</v>
      </c>
      <c r="G107" t="s">
        <v>25</v>
      </c>
      <c r="H107">
        <v>2005</v>
      </c>
      <c r="I107" t="s">
        <v>105</v>
      </c>
      <c r="J107" t="s">
        <v>106</v>
      </c>
      <c r="K107" t="s">
        <v>35</v>
      </c>
      <c r="L107" s="3">
        <v>0.0033863425925925923</v>
      </c>
      <c r="M107" s="4" t="s">
        <v>271</v>
      </c>
      <c r="N107" s="4">
        <v>341.38</v>
      </c>
      <c r="Q107" s="4">
        <v>6941872</v>
      </c>
      <c r="X107" t="s">
        <v>30</v>
      </c>
    </row>
    <row r="108" spans="1:24" ht="12.75">
      <c r="A108" s="4">
        <v>107</v>
      </c>
      <c r="B108" s="4">
        <v>38</v>
      </c>
      <c r="C108" s="4">
        <v>71</v>
      </c>
      <c r="D108" t="s">
        <v>272</v>
      </c>
      <c r="E108" t="s">
        <v>273</v>
      </c>
      <c r="F108" t="s">
        <v>82</v>
      </c>
      <c r="G108" t="s">
        <v>25</v>
      </c>
      <c r="H108">
        <v>2004</v>
      </c>
      <c r="I108" t="s">
        <v>33</v>
      </c>
      <c r="J108" t="s">
        <v>175</v>
      </c>
      <c r="K108" t="s">
        <v>35</v>
      </c>
      <c r="L108" s="3">
        <v>0.0033901620370370366</v>
      </c>
      <c r="M108" s="4" t="s">
        <v>274</v>
      </c>
      <c r="N108" s="4">
        <v>343.12</v>
      </c>
      <c r="Q108" s="4">
        <v>6610852</v>
      </c>
      <c r="R108" s="4">
        <v>3535991</v>
      </c>
      <c r="S108" s="11" t="s">
        <v>29</v>
      </c>
      <c r="T108" s="4">
        <v>275.23</v>
      </c>
      <c r="U108" s="4">
        <v>377.46</v>
      </c>
      <c r="V108" s="4">
        <v>372.73</v>
      </c>
      <c r="W108" s="4">
        <v>473.56</v>
      </c>
      <c r="X108" t="s">
        <v>30</v>
      </c>
    </row>
    <row r="109" spans="1:24" ht="12.75">
      <c r="A109" s="4">
        <v>108</v>
      </c>
      <c r="B109" s="4">
        <v>25</v>
      </c>
      <c r="C109" s="4">
        <v>126</v>
      </c>
      <c r="D109" t="s">
        <v>275</v>
      </c>
      <c r="E109" t="s">
        <v>276</v>
      </c>
      <c r="F109" t="s">
        <v>96</v>
      </c>
      <c r="G109" t="s">
        <v>25</v>
      </c>
      <c r="H109">
        <v>2007</v>
      </c>
      <c r="I109" t="s">
        <v>33</v>
      </c>
      <c r="J109" t="s">
        <v>175</v>
      </c>
      <c r="K109" t="s">
        <v>35</v>
      </c>
      <c r="L109" s="3">
        <v>0.003392708333333334</v>
      </c>
      <c r="M109" s="4" t="s">
        <v>277</v>
      </c>
      <c r="N109" s="4">
        <v>344.28</v>
      </c>
      <c r="Q109" s="4">
        <v>6610513</v>
      </c>
      <c r="X109" t="s">
        <v>30</v>
      </c>
    </row>
    <row r="110" spans="1:24" ht="12.75">
      <c r="A110" s="4">
        <v>109</v>
      </c>
      <c r="B110" s="4">
        <v>39</v>
      </c>
      <c r="C110" s="4">
        <v>78</v>
      </c>
      <c r="D110" t="s">
        <v>278</v>
      </c>
      <c r="E110" t="s">
        <v>279</v>
      </c>
      <c r="F110" t="s">
        <v>82</v>
      </c>
      <c r="G110" t="s">
        <v>25</v>
      </c>
      <c r="H110">
        <v>2003</v>
      </c>
      <c r="I110" t="s">
        <v>208</v>
      </c>
      <c r="J110" t="s">
        <v>209</v>
      </c>
      <c r="K110" t="s">
        <v>35</v>
      </c>
      <c r="L110" s="3">
        <v>0.003396296296296296</v>
      </c>
      <c r="M110" s="4" t="s">
        <v>280</v>
      </c>
      <c r="N110" s="4">
        <v>345.91</v>
      </c>
      <c r="Q110" s="4">
        <v>6491362</v>
      </c>
      <c r="T110" s="4">
        <v>276.16</v>
      </c>
      <c r="V110" s="4">
        <v>390.95</v>
      </c>
      <c r="X110" t="s">
        <v>30</v>
      </c>
    </row>
    <row r="111" spans="1:24" ht="12.75">
      <c r="A111" s="4">
        <v>110</v>
      </c>
      <c r="B111" s="4">
        <v>26</v>
      </c>
      <c r="C111" s="4">
        <v>170</v>
      </c>
      <c r="D111" t="s">
        <v>281</v>
      </c>
      <c r="E111" t="s">
        <v>282</v>
      </c>
      <c r="F111" t="s">
        <v>96</v>
      </c>
      <c r="G111" t="s">
        <v>25</v>
      </c>
      <c r="H111">
        <v>2006</v>
      </c>
      <c r="I111" t="s">
        <v>33</v>
      </c>
      <c r="J111" t="s">
        <v>57</v>
      </c>
      <c r="K111" t="s">
        <v>35</v>
      </c>
      <c r="L111" s="3">
        <v>0.0034061342592592594</v>
      </c>
      <c r="M111" s="4" t="s">
        <v>283</v>
      </c>
      <c r="N111" s="4">
        <v>350.39</v>
      </c>
      <c r="Q111" s="4">
        <v>6507853</v>
      </c>
      <c r="X111" t="s">
        <v>30</v>
      </c>
    </row>
    <row r="112" spans="1:24" ht="12.75">
      <c r="A112" s="4">
        <v>111</v>
      </c>
      <c r="B112" s="4">
        <v>40</v>
      </c>
      <c r="C112" s="4">
        <v>154</v>
      </c>
      <c r="D112" t="s">
        <v>284</v>
      </c>
      <c r="E112" t="s">
        <v>285</v>
      </c>
      <c r="F112" t="s">
        <v>82</v>
      </c>
      <c r="G112" t="s">
        <v>25</v>
      </c>
      <c r="H112">
        <v>2004</v>
      </c>
      <c r="I112" t="s">
        <v>46</v>
      </c>
      <c r="J112" t="s">
        <v>111</v>
      </c>
      <c r="K112" t="s">
        <v>35</v>
      </c>
      <c r="L112" s="3">
        <v>0.003408333333333333</v>
      </c>
      <c r="M112" s="4" t="s">
        <v>286</v>
      </c>
      <c r="N112" s="4">
        <v>351.39</v>
      </c>
      <c r="Q112" s="4">
        <v>6474212</v>
      </c>
      <c r="T112" s="4">
        <v>353.32</v>
      </c>
      <c r="X112" t="s">
        <v>30</v>
      </c>
    </row>
    <row r="113" spans="1:24" ht="12.75">
      <c r="A113" s="4">
        <v>112</v>
      </c>
      <c r="B113" s="4">
        <v>41</v>
      </c>
      <c r="C113" s="4">
        <v>30</v>
      </c>
      <c r="D113" t="s">
        <v>287</v>
      </c>
      <c r="E113" t="s">
        <v>288</v>
      </c>
      <c r="F113" t="s">
        <v>82</v>
      </c>
      <c r="G113" t="s">
        <v>25</v>
      </c>
      <c r="H113">
        <v>2003</v>
      </c>
      <c r="I113" t="s">
        <v>33</v>
      </c>
      <c r="J113" t="s">
        <v>289</v>
      </c>
      <c r="K113" t="s">
        <v>290</v>
      </c>
      <c r="L113" s="3">
        <v>0.003412962962962963</v>
      </c>
      <c r="M113" s="4" t="s">
        <v>291</v>
      </c>
      <c r="N113" s="4">
        <v>353.5</v>
      </c>
      <c r="R113" s="4">
        <v>3035009</v>
      </c>
      <c r="S113" s="11" t="s">
        <v>29</v>
      </c>
      <c r="U113" s="4">
        <v>142.9</v>
      </c>
      <c r="W113" s="4">
        <v>234.53</v>
      </c>
      <c r="X113" t="s">
        <v>30</v>
      </c>
    </row>
    <row r="114" spans="1:24" ht="12.75">
      <c r="A114" s="4">
        <v>113</v>
      </c>
      <c r="B114" s="4">
        <v>27</v>
      </c>
      <c r="C114" s="4">
        <v>96</v>
      </c>
      <c r="D114" t="s">
        <v>292</v>
      </c>
      <c r="E114" t="s">
        <v>293</v>
      </c>
      <c r="F114" t="s">
        <v>96</v>
      </c>
      <c r="G114" t="s">
        <v>25</v>
      </c>
      <c r="H114">
        <v>2005</v>
      </c>
      <c r="I114" t="s">
        <v>33</v>
      </c>
      <c r="J114" t="s">
        <v>57</v>
      </c>
      <c r="K114" t="s">
        <v>35</v>
      </c>
      <c r="L114" s="3">
        <v>0.0034204861111111107</v>
      </c>
      <c r="M114" s="4" t="s">
        <v>294</v>
      </c>
      <c r="N114" s="4">
        <v>356.92</v>
      </c>
      <c r="Q114" s="4">
        <v>6787614</v>
      </c>
      <c r="T114" s="4">
        <v>323.23</v>
      </c>
      <c r="V114" s="4">
        <v>465.34</v>
      </c>
      <c r="X114" t="s">
        <v>30</v>
      </c>
    </row>
    <row r="115" spans="1:24" ht="12.75">
      <c r="A115" s="4">
        <v>114</v>
      </c>
      <c r="B115" s="4">
        <v>28</v>
      </c>
      <c r="C115" s="4">
        <v>106</v>
      </c>
      <c r="D115" t="s">
        <v>295</v>
      </c>
      <c r="E115" t="s">
        <v>171</v>
      </c>
      <c r="F115" t="s">
        <v>96</v>
      </c>
      <c r="G115" t="s">
        <v>25</v>
      </c>
      <c r="H115">
        <v>2005</v>
      </c>
      <c r="I115" t="s">
        <v>33</v>
      </c>
      <c r="J115" t="s">
        <v>177</v>
      </c>
      <c r="K115" t="s">
        <v>35</v>
      </c>
      <c r="L115" s="3">
        <v>0.0034475694444444445</v>
      </c>
      <c r="M115" s="4" t="s">
        <v>296</v>
      </c>
      <c r="N115" s="4">
        <v>369.25</v>
      </c>
      <c r="Q115" s="4">
        <v>6922481</v>
      </c>
      <c r="T115" s="4">
        <v>396.63</v>
      </c>
      <c r="V115" s="4">
        <v>576.96</v>
      </c>
      <c r="X115" t="s">
        <v>30</v>
      </c>
    </row>
    <row r="116" spans="1:24" ht="12.75">
      <c r="A116" s="4">
        <v>115</v>
      </c>
      <c r="B116" s="4">
        <v>42</v>
      </c>
      <c r="C116" s="4">
        <v>104</v>
      </c>
      <c r="D116" t="s">
        <v>297</v>
      </c>
      <c r="E116" t="s">
        <v>298</v>
      </c>
      <c r="F116" t="s">
        <v>82</v>
      </c>
      <c r="G116" t="s">
        <v>25</v>
      </c>
      <c r="H116">
        <v>2003</v>
      </c>
      <c r="I116" t="s">
        <v>46</v>
      </c>
      <c r="J116" t="s">
        <v>261</v>
      </c>
      <c r="K116" t="s">
        <v>35</v>
      </c>
      <c r="L116" s="3">
        <v>0.0034517361111111107</v>
      </c>
      <c r="M116" s="4" t="s">
        <v>299</v>
      </c>
      <c r="N116" s="4">
        <v>371.15</v>
      </c>
      <c r="Q116" s="4">
        <v>6636066</v>
      </c>
      <c r="R116" s="4">
        <v>3535950</v>
      </c>
      <c r="S116" s="11" t="s">
        <v>29</v>
      </c>
      <c r="T116" s="4">
        <v>329.72</v>
      </c>
      <c r="V116" s="4">
        <v>513.5</v>
      </c>
      <c r="X116" t="s">
        <v>30</v>
      </c>
    </row>
    <row r="117" spans="1:24" ht="12.75">
      <c r="A117" s="4">
        <v>116</v>
      </c>
      <c r="B117" s="4">
        <v>29</v>
      </c>
      <c r="C117" s="4">
        <v>173</v>
      </c>
      <c r="D117" t="s">
        <v>300</v>
      </c>
      <c r="E117" t="s">
        <v>301</v>
      </c>
      <c r="F117" t="s">
        <v>96</v>
      </c>
      <c r="G117" t="s">
        <v>25</v>
      </c>
      <c r="H117">
        <v>2006</v>
      </c>
      <c r="I117" t="s">
        <v>46</v>
      </c>
      <c r="J117" t="s">
        <v>111</v>
      </c>
      <c r="K117" t="s">
        <v>35</v>
      </c>
      <c r="L117" s="3">
        <v>0.003457638888888889</v>
      </c>
      <c r="M117" s="4" t="s">
        <v>302</v>
      </c>
      <c r="N117" s="4">
        <v>373.83</v>
      </c>
      <c r="Q117" s="4">
        <v>6773470</v>
      </c>
      <c r="X117" t="s">
        <v>30</v>
      </c>
    </row>
    <row r="118" spans="1:24" ht="12.75">
      <c r="A118" s="4">
        <v>117</v>
      </c>
      <c r="B118" s="4">
        <v>30</v>
      </c>
      <c r="C118" s="4">
        <v>125</v>
      </c>
      <c r="D118" t="s">
        <v>303</v>
      </c>
      <c r="E118" t="s">
        <v>304</v>
      </c>
      <c r="F118" t="s">
        <v>96</v>
      </c>
      <c r="G118" t="s">
        <v>25</v>
      </c>
      <c r="H118">
        <v>2005</v>
      </c>
      <c r="I118" t="s">
        <v>46</v>
      </c>
      <c r="J118" t="s">
        <v>261</v>
      </c>
      <c r="K118" t="s">
        <v>35</v>
      </c>
      <c r="L118" s="3">
        <v>0.0034621527777777775</v>
      </c>
      <c r="M118" s="4" t="s">
        <v>305</v>
      </c>
      <c r="N118" s="4">
        <v>375.89</v>
      </c>
      <c r="Q118" s="4">
        <v>6903075</v>
      </c>
      <c r="T118" s="4">
        <v>429.26</v>
      </c>
      <c r="V118" s="4">
        <v>911.03</v>
      </c>
      <c r="X118" t="s">
        <v>30</v>
      </c>
    </row>
    <row r="119" spans="1:24" ht="12.75">
      <c r="A119" s="4">
        <v>118</v>
      </c>
      <c r="B119" s="4">
        <v>43</v>
      </c>
      <c r="C119" s="4">
        <v>110</v>
      </c>
      <c r="D119" t="s">
        <v>306</v>
      </c>
      <c r="E119" t="s">
        <v>307</v>
      </c>
      <c r="F119" t="s">
        <v>82</v>
      </c>
      <c r="G119" t="s">
        <v>25</v>
      </c>
      <c r="H119">
        <v>2003</v>
      </c>
      <c r="I119" t="s">
        <v>46</v>
      </c>
      <c r="J119" t="s">
        <v>97</v>
      </c>
      <c r="K119" t="s">
        <v>35</v>
      </c>
      <c r="L119" s="3">
        <v>0.003466087962962963</v>
      </c>
      <c r="M119" s="4" t="s">
        <v>308</v>
      </c>
      <c r="N119" s="4">
        <v>377.68</v>
      </c>
      <c r="Q119" s="4">
        <v>6870963</v>
      </c>
      <c r="R119" s="4">
        <v>3535829</v>
      </c>
      <c r="T119" s="4">
        <v>370.44</v>
      </c>
      <c r="V119" s="4">
        <v>608.81</v>
      </c>
      <c r="X119" t="s">
        <v>30</v>
      </c>
    </row>
    <row r="120" spans="1:24" ht="12.75">
      <c r="A120" s="4">
        <v>119</v>
      </c>
      <c r="B120" s="4">
        <v>31</v>
      </c>
      <c r="C120" s="4">
        <v>155</v>
      </c>
      <c r="D120" t="s">
        <v>309</v>
      </c>
      <c r="E120" t="s">
        <v>110</v>
      </c>
      <c r="F120" t="s">
        <v>96</v>
      </c>
      <c r="G120" t="s">
        <v>25</v>
      </c>
      <c r="H120">
        <v>2006</v>
      </c>
      <c r="I120" t="s">
        <v>46</v>
      </c>
      <c r="J120" t="s">
        <v>111</v>
      </c>
      <c r="K120" t="s">
        <v>35</v>
      </c>
      <c r="L120" s="3">
        <v>0.003473263888888889</v>
      </c>
      <c r="M120" s="4" t="s">
        <v>310</v>
      </c>
      <c r="N120" s="4">
        <v>380.95</v>
      </c>
      <c r="Q120" s="4">
        <v>6823085</v>
      </c>
      <c r="X120" t="s">
        <v>30</v>
      </c>
    </row>
    <row r="121" spans="1:24" ht="12.75">
      <c r="A121" s="4">
        <v>120</v>
      </c>
      <c r="B121" s="4">
        <v>44</v>
      </c>
      <c r="C121" s="4">
        <v>94</v>
      </c>
      <c r="D121" t="s">
        <v>311</v>
      </c>
      <c r="E121" t="s">
        <v>312</v>
      </c>
      <c r="F121" t="s">
        <v>82</v>
      </c>
      <c r="G121" t="s">
        <v>25</v>
      </c>
      <c r="H121">
        <v>2004</v>
      </c>
      <c r="I121" t="s">
        <v>46</v>
      </c>
      <c r="J121" t="s">
        <v>313</v>
      </c>
      <c r="K121" t="s">
        <v>35</v>
      </c>
      <c r="L121" s="3">
        <v>0.003474884259259259</v>
      </c>
      <c r="M121" s="4" t="s">
        <v>314</v>
      </c>
      <c r="N121" s="4">
        <v>381.68</v>
      </c>
      <c r="Q121" s="4">
        <v>6643224</v>
      </c>
      <c r="T121" s="4">
        <v>260.83</v>
      </c>
      <c r="V121" s="4">
        <v>464.07</v>
      </c>
      <c r="X121" t="s">
        <v>30</v>
      </c>
    </row>
    <row r="122" spans="1:24" ht="12.75">
      <c r="A122" s="4">
        <v>121</v>
      </c>
      <c r="B122" s="4">
        <v>45</v>
      </c>
      <c r="C122" s="4">
        <v>102</v>
      </c>
      <c r="D122" t="s">
        <v>315</v>
      </c>
      <c r="E122" t="s">
        <v>163</v>
      </c>
      <c r="F122" t="s">
        <v>82</v>
      </c>
      <c r="G122" t="s">
        <v>25</v>
      </c>
      <c r="H122">
        <v>2004</v>
      </c>
      <c r="I122" t="s">
        <v>33</v>
      </c>
      <c r="J122" t="s">
        <v>102</v>
      </c>
      <c r="K122" t="s">
        <v>35</v>
      </c>
      <c r="L122" s="3">
        <v>0.0034814814814814817</v>
      </c>
      <c r="M122" s="4" t="s">
        <v>316</v>
      </c>
      <c r="N122" s="4">
        <v>384.69</v>
      </c>
      <c r="Q122" s="4">
        <v>6649080</v>
      </c>
      <c r="T122" s="4">
        <v>465.14</v>
      </c>
      <c r="V122" s="4">
        <v>494.79</v>
      </c>
      <c r="X122" t="s">
        <v>30</v>
      </c>
    </row>
    <row r="123" spans="1:24" ht="12.75">
      <c r="A123" s="4">
        <v>122</v>
      </c>
      <c r="B123" s="4">
        <v>32</v>
      </c>
      <c r="C123" s="4">
        <v>157</v>
      </c>
      <c r="D123" t="s">
        <v>317</v>
      </c>
      <c r="E123" t="s">
        <v>318</v>
      </c>
      <c r="F123" t="s">
        <v>96</v>
      </c>
      <c r="G123" t="s">
        <v>25</v>
      </c>
      <c r="H123">
        <v>2007</v>
      </c>
      <c r="I123" t="s">
        <v>46</v>
      </c>
      <c r="J123" t="s">
        <v>83</v>
      </c>
      <c r="K123" t="s">
        <v>35</v>
      </c>
      <c r="L123" s="3">
        <v>0.003491782407407407</v>
      </c>
      <c r="M123" s="4" t="s">
        <v>319</v>
      </c>
      <c r="N123" s="4">
        <v>389.38</v>
      </c>
      <c r="Q123" s="4">
        <v>6901787</v>
      </c>
      <c r="X123" t="s">
        <v>30</v>
      </c>
    </row>
    <row r="124" spans="1:24" ht="12.75">
      <c r="A124" s="4">
        <v>123</v>
      </c>
      <c r="B124" s="4">
        <v>16</v>
      </c>
      <c r="C124" s="4">
        <v>68</v>
      </c>
      <c r="D124" t="s">
        <v>320</v>
      </c>
      <c r="E124" t="s">
        <v>321</v>
      </c>
      <c r="F124" t="s">
        <v>92</v>
      </c>
      <c r="G124" t="s">
        <v>25</v>
      </c>
      <c r="H124">
        <v>2001</v>
      </c>
      <c r="I124" t="s">
        <v>33</v>
      </c>
      <c r="J124" t="s">
        <v>232</v>
      </c>
      <c r="K124" t="s">
        <v>35</v>
      </c>
      <c r="L124" s="3">
        <v>0.0035017361111111113</v>
      </c>
      <c r="M124" s="4" t="s">
        <v>322</v>
      </c>
      <c r="N124" s="4">
        <v>393.91</v>
      </c>
      <c r="Q124" s="4">
        <v>6286812</v>
      </c>
      <c r="T124" s="4">
        <v>315.73</v>
      </c>
      <c r="V124" s="4">
        <v>359.91</v>
      </c>
      <c r="X124" t="s">
        <v>30</v>
      </c>
    </row>
    <row r="125" spans="1:24" ht="12.75">
      <c r="A125" s="4">
        <v>124</v>
      </c>
      <c r="B125" s="4">
        <v>46</v>
      </c>
      <c r="C125" s="4">
        <v>105</v>
      </c>
      <c r="D125" t="s">
        <v>323</v>
      </c>
      <c r="E125" t="s">
        <v>324</v>
      </c>
      <c r="F125" t="s">
        <v>82</v>
      </c>
      <c r="G125" t="s">
        <v>25</v>
      </c>
      <c r="H125">
        <v>2003</v>
      </c>
      <c r="I125" t="s">
        <v>33</v>
      </c>
      <c r="J125" t="s">
        <v>102</v>
      </c>
      <c r="K125" t="s">
        <v>35</v>
      </c>
      <c r="L125" s="3">
        <v>0.0035140046296296295</v>
      </c>
      <c r="M125" s="4" t="s">
        <v>325</v>
      </c>
      <c r="N125" s="4">
        <v>399.49</v>
      </c>
      <c r="Q125" s="4">
        <v>6649348</v>
      </c>
      <c r="T125" s="4">
        <v>496.95</v>
      </c>
      <c r="V125" s="4">
        <v>534.57</v>
      </c>
      <c r="X125" t="s">
        <v>30</v>
      </c>
    </row>
    <row r="126" spans="1:24" ht="12.75">
      <c r="A126" s="4">
        <v>125</v>
      </c>
      <c r="B126" s="4">
        <v>17</v>
      </c>
      <c r="C126" s="4">
        <v>91</v>
      </c>
      <c r="D126" t="s">
        <v>326</v>
      </c>
      <c r="E126" t="s">
        <v>37</v>
      </c>
      <c r="F126" t="s">
        <v>92</v>
      </c>
      <c r="G126" t="s">
        <v>25</v>
      </c>
      <c r="H126">
        <v>2002</v>
      </c>
      <c r="I126" t="s">
        <v>33</v>
      </c>
      <c r="J126" t="s">
        <v>327</v>
      </c>
      <c r="K126" t="s">
        <v>35</v>
      </c>
      <c r="L126" s="3">
        <v>0.003527430555555556</v>
      </c>
      <c r="M126" s="4" t="s">
        <v>328</v>
      </c>
      <c r="N126" s="4">
        <v>405.6</v>
      </c>
      <c r="Q126" s="4">
        <v>6654149</v>
      </c>
      <c r="R126" s="4">
        <v>3535881</v>
      </c>
      <c r="S126" s="11" t="s">
        <v>29</v>
      </c>
      <c r="T126" s="4">
        <v>290.32</v>
      </c>
      <c r="U126" s="4">
        <v>424.58</v>
      </c>
      <c r="V126" s="4">
        <v>440.33</v>
      </c>
      <c r="W126" s="4">
        <v>652.84</v>
      </c>
      <c r="X126" t="s">
        <v>30</v>
      </c>
    </row>
    <row r="127" spans="1:24" ht="12.75">
      <c r="A127" s="4">
        <v>126</v>
      </c>
      <c r="B127" s="4">
        <v>33</v>
      </c>
      <c r="C127" s="4">
        <v>133</v>
      </c>
      <c r="D127" t="s">
        <v>220</v>
      </c>
      <c r="E127" t="s">
        <v>329</v>
      </c>
      <c r="F127" t="s">
        <v>96</v>
      </c>
      <c r="G127" t="s">
        <v>25</v>
      </c>
      <c r="H127">
        <v>2007</v>
      </c>
      <c r="I127" t="s">
        <v>33</v>
      </c>
      <c r="J127" t="s">
        <v>175</v>
      </c>
      <c r="K127" t="s">
        <v>35</v>
      </c>
      <c r="L127" s="3">
        <v>0.0035350694444444444</v>
      </c>
      <c r="M127" s="4" t="s">
        <v>330</v>
      </c>
      <c r="N127" s="4">
        <v>409.08</v>
      </c>
      <c r="Q127" s="4">
        <v>6823431</v>
      </c>
      <c r="X127" t="s">
        <v>30</v>
      </c>
    </row>
    <row r="128" spans="1:24" ht="12.75">
      <c r="A128" s="4">
        <v>127</v>
      </c>
      <c r="B128" s="4">
        <v>34</v>
      </c>
      <c r="C128" s="4">
        <v>172</v>
      </c>
      <c r="D128" t="s">
        <v>331</v>
      </c>
      <c r="E128" t="s">
        <v>332</v>
      </c>
      <c r="F128" t="s">
        <v>96</v>
      </c>
      <c r="G128" t="s">
        <v>25</v>
      </c>
      <c r="H128">
        <v>2007</v>
      </c>
      <c r="I128" t="s">
        <v>46</v>
      </c>
      <c r="J128" t="s">
        <v>97</v>
      </c>
      <c r="K128" t="s">
        <v>35</v>
      </c>
      <c r="L128" s="3">
        <v>0.0035369212962962967</v>
      </c>
      <c r="M128" s="4" t="s">
        <v>333</v>
      </c>
      <c r="N128" s="4">
        <v>409.92</v>
      </c>
      <c r="Q128" s="4">
        <v>6719531</v>
      </c>
      <c r="T128" s="4">
        <v>308.92</v>
      </c>
      <c r="X128" t="s">
        <v>30</v>
      </c>
    </row>
    <row r="129" spans="1:24" ht="12.75">
      <c r="A129" s="4">
        <v>128</v>
      </c>
      <c r="B129" s="4">
        <v>35</v>
      </c>
      <c r="C129" s="4">
        <v>115</v>
      </c>
      <c r="D129" t="s">
        <v>334</v>
      </c>
      <c r="E129" t="s">
        <v>335</v>
      </c>
      <c r="F129" t="s">
        <v>96</v>
      </c>
      <c r="G129" t="s">
        <v>25</v>
      </c>
      <c r="H129">
        <v>2005</v>
      </c>
      <c r="I129" t="s">
        <v>33</v>
      </c>
      <c r="J129" t="s">
        <v>57</v>
      </c>
      <c r="K129" t="s">
        <v>35</v>
      </c>
      <c r="L129" s="3">
        <v>0.003538541666666667</v>
      </c>
      <c r="M129" s="4" t="s">
        <v>336</v>
      </c>
      <c r="N129" s="4">
        <v>410.66</v>
      </c>
      <c r="Q129" s="4">
        <v>6460438</v>
      </c>
      <c r="T129" s="4">
        <v>645.75</v>
      </c>
      <c r="V129" s="4">
        <v>699.02</v>
      </c>
      <c r="X129" t="s">
        <v>30</v>
      </c>
    </row>
    <row r="130" spans="1:24" ht="12.75">
      <c r="A130" s="4">
        <v>129</v>
      </c>
      <c r="B130" s="4">
        <v>47</v>
      </c>
      <c r="C130" s="4">
        <v>93</v>
      </c>
      <c r="D130" t="s">
        <v>337</v>
      </c>
      <c r="E130" t="s">
        <v>338</v>
      </c>
      <c r="F130" t="s">
        <v>82</v>
      </c>
      <c r="G130" t="s">
        <v>25</v>
      </c>
      <c r="H130">
        <v>2004</v>
      </c>
      <c r="I130" t="s">
        <v>33</v>
      </c>
      <c r="J130" t="s">
        <v>175</v>
      </c>
      <c r="K130" t="s">
        <v>35</v>
      </c>
      <c r="L130" s="3">
        <v>0.003539351851851852</v>
      </c>
      <c r="M130" s="4" t="s">
        <v>339</v>
      </c>
      <c r="N130" s="4">
        <v>411.03</v>
      </c>
      <c r="Q130" s="4">
        <v>6680308</v>
      </c>
      <c r="T130" s="4">
        <v>391.36</v>
      </c>
      <c r="V130" s="4">
        <v>463.93</v>
      </c>
      <c r="X130" t="s">
        <v>30</v>
      </c>
    </row>
    <row r="131" spans="1:24" ht="12.75">
      <c r="A131" s="4">
        <v>130</v>
      </c>
      <c r="B131" s="4">
        <v>36</v>
      </c>
      <c r="C131" s="4">
        <v>117</v>
      </c>
      <c r="D131" t="s">
        <v>340</v>
      </c>
      <c r="E131" t="s">
        <v>341</v>
      </c>
      <c r="F131" t="s">
        <v>96</v>
      </c>
      <c r="G131" t="s">
        <v>25</v>
      </c>
      <c r="H131">
        <v>2005</v>
      </c>
      <c r="I131" t="s">
        <v>46</v>
      </c>
      <c r="J131" t="s">
        <v>111</v>
      </c>
      <c r="K131" t="s">
        <v>35</v>
      </c>
      <c r="L131" s="3">
        <v>0.0035408564814814816</v>
      </c>
      <c r="M131" s="4" t="s">
        <v>342</v>
      </c>
      <c r="N131" s="4">
        <v>411.71</v>
      </c>
      <c r="Q131" s="4">
        <v>6638671</v>
      </c>
      <c r="T131" s="4">
        <v>352.49</v>
      </c>
      <c r="V131" s="4">
        <v>772.69</v>
      </c>
      <c r="X131" t="s">
        <v>30</v>
      </c>
    </row>
    <row r="132" spans="1:24" ht="12.75">
      <c r="A132" s="4">
        <v>131</v>
      </c>
      <c r="B132" s="4">
        <v>48</v>
      </c>
      <c r="C132" s="4">
        <v>88</v>
      </c>
      <c r="D132" t="s">
        <v>343</v>
      </c>
      <c r="E132" t="s">
        <v>179</v>
      </c>
      <c r="F132" t="s">
        <v>82</v>
      </c>
      <c r="G132" t="s">
        <v>25</v>
      </c>
      <c r="H132">
        <v>2003</v>
      </c>
      <c r="I132" t="s">
        <v>33</v>
      </c>
      <c r="J132" t="s">
        <v>344</v>
      </c>
      <c r="K132" t="s">
        <v>35</v>
      </c>
      <c r="L132" s="3">
        <v>0.003552662037037037</v>
      </c>
      <c r="M132" s="4" t="s">
        <v>345</v>
      </c>
      <c r="N132" s="4">
        <v>417.09</v>
      </c>
      <c r="Q132" s="4">
        <v>6663412</v>
      </c>
      <c r="T132" s="4">
        <v>262.29</v>
      </c>
      <c r="V132" s="4">
        <v>423.03</v>
      </c>
      <c r="X132" t="s">
        <v>30</v>
      </c>
    </row>
    <row r="133" spans="1:24" ht="12.75">
      <c r="A133" s="4">
        <v>132</v>
      </c>
      <c r="B133" s="4">
        <v>37</v>
      </c>
      <c r="C133" s="4">
        <v>127</v>
      </c>
      <c r="D133" t="s">
        <v>249</v>
      </c>
      <c r="E133" t="s">
        <v>346</v>
      </c>
      <c r="F133" t="s">
        <v>96</v>
      </c>
      <c r="G133" t="s">
        <v>25</v>
      </c>
      <c r="H133">
        <v>2006</v>
      </c>
      <c r="I133" t="s">
        <v>33</v>
      </c>
      <c r="J133" t="s">
        <v>175</v>
      </c>
      <c r="K133" t="s">
        <v>35</v>
      </c>
      <c r="L133" s="3">
        <v>0.0035537037037037043</v>
      </c>
      <c r="M133" s="4" t="s">
        <v>347</v>
      </c>
      <c r="N133" s="4">
        <v>417.56</v>
      </c>
      <c r="Q133" s="4">
        <v>6680099</v>
      </c>
      <c r="X133" t="s">
        <v>30</v>
      </c>
    </row>
    <row r="134" spans="1:24" ht="12.75">
      <c r="A134" s="4">
        <v>133</v>
      </c>
      <c r="B134" s="4">
        <v>38</v>
      </c>
      <c r="C134" s="4">
        <v>144</v>
      </c>
      <c r="D134" t="s">
        <v>348</v>
      </c>
      <c r="E134" t="s">
        <v>349</v>
      </c>
      <c r="F134" t="s">
        <v>96</v>
      </c>
      <c r="G134" t="s">
        <v>25</v>
      </c>
      <c r="H134">
        <v>2006</v>
      </c>
      <c r="I134" t="s">
        <v>33</v>
      </c>
      <c r="J134" t="s">
        <v>102</v>
      </c>
      <c r="K134" t="s">
        <v>35</v>
      </c>
      <c r="L134" s="3">
        <v>0.0035624999999999997</v>
      </c>
      <c r="M134" s="4" t="s">
        <v>350</v>
      </c>
      <c r="N134" s="4">
        <v>421.56</v>
      </c>
      <c r="Q134" s="4">
        <v>6835675</v>
      </c>
      <c r="X134" t="s">
        <v>30</v>
      </c>
    </row>
    <row r="135" spans="1:24" ht="12.75">
      <c r="A135" s="4">
        <v>134</v>
      </c>
      <c r="B135" s="4">
        <v>49</v>
      </c>
      <c r="C135" s="4">
        <v>43</v>
      </c>
      <c r="D135" t="s">
        <v>351</v>
      </c>
      <c r="E135" t="s">
        <v>352</v>
      </c>
      <c r="F135" t="s">
        <v>82</v>
      </c>
      <c r="G135" t="s">
        <v>25</v>
      </c>
      <c r="H135">
        <v>2004</v>
      </c>
      <c r="I135" t="s">
        <v>33</v>
      </c>
      <c r="J135" t="s">
        <v>289</v>
      </c>
      <c r="K135" t="s">
        <v>290</v>
      </c>
      <c r="L135" s="3">
        <v>0.003570370370370371</v>
      </c>
      <c r="M135" s="4" t="s">
        <v>353</v>
      </c>
      <c r="N135" s="4">
        <v>425.15</v>
      </c>
      <c r="R135" s="4">
        <v>3035011</v>
      </c>
      <c r="S135" s="11" t="s">
        <v>29</v>
      </c>
      <c r="U135" s="4">
        <v>204.96</v>
      </c>
      <c r="W135" s="4">
        <v>287.15</v>
      </c>
      <c r="X135" t="s">
        <v>30</v>
      </c>
    </row>
    <row r="136" spans="1:24" ht="12.75">
      <c r="A136" s="4">
        <v>135</v>
      </c>
      <c r="B136" s="4">
        <v>39</v>
      </c>
      <c r="C136" s="4">
        <v>153</v>
      </c>
      <c r="D136" t="s">
        <v>354</v>
      </c>
      <c r="E136" t="s">
        <v>355</v>
      </c>
      <c r="F136" t="s">
        <v>96</v>
      </c>
      <c r="G136" t="s">
        <v>25</v>
      </c>
      <c r="H136">
        <v>2006</v>
      </c>
      <c r="I136" t="s">
        <v>33</v>
      </c>
      <c r="J136" t="s">
        <v>175</v>
      </c>
      <c r="K136" t="s">
        <v>35</v>
      </c>
      <c r="L136" s="3">
        <v>0.003572800925925926</v>
      </c>
      <c r="M136" s="4" t="s">
        <v>356</v>
      </c>
      <c r="N136" s="4">
        <v>426.25</v>
      </c>
      <c r="Q136" s="4">
        <v>6873041</v>
      </c>
      <c r="X136" t="s">
        <v>30</v>
      </c>
    </row>
    <row r="137" spans="1:24" ht="12.75">
      <c r="A137" s="4">
        <v>136</v>
      </c>
      <c r="B137" s="4">
        <v>50</v>
      </c>
      <c r="C137" s="4">
        <v>98</v>
      </c>
      <c r="D137" t="s">
        <v>357</v>
      </c>
      <c r="E137" t="s">
        <v>358</v>
      </c>
      <c r="F137" t="s">
        <v>82</v>
      </c>
      <c r="G137" t="s">
        <v>25</v>
      </c>
      <c r="H137">
        <v>2003</v>
      </c>
      <c r="I137" t="s">
        <v>33</v>
      </c>
      <c r="J137" t="s">
        <v>175</v>
      </c>
      <c r="K137" t="s">
        <v>35</v>
      </c>
      <c r="L137" s="3">
        <v>0.0036059027777777778</v>
      </c>
      <c r="M137" s="4" t="s">
        <v>359</v>
      </c>
      <c r="N137" s="4">
        <v>441.32</v>
      </c>
      <c r="Q137" s="4">
        <v>6674187</v>
      </c>
      <c r="T137" s="4">
        <v>368.62</v>
      </c>
      <c r="V137" s="4">
        <v>473.98</v>
      </c>
      <c r="X137" t="s">
        <v>30</v>
      </c>
    </row>
    <row r="138" spans="1:24" ht="12.75">
      <c r="A138" s="4">
        <v>137</v>
      </c>
      <c r="B138" s="4">
        <v>51</v>
      </c>
      <c r="C138" s="4">
        <v>131</v>
      </c>
      <c r="D138" t="s">
        <v>360</v>
      </c>
      <c r="E138" t="s">
        <v>361</v>
      </c>
      <c r="F138" t="s">
        <v>82</v>
      </c>
      <c r="G138" t="s">
        <v>25</v>
      </c>
      <c r="H138">
        <v>2004</v>
      </c>
      <c r="I138" t="s">
        <v>33</v>
      </c>
      <c r="J138" t="s">
        <v>102</v>
      </c>
      <c r="K138" t="s">
        <v>35</v>
      </c>
      <c r="L138" s="3">
        <v>0.0036289351851851847</v>
      </c>
      <c r="M138" s="4" t="s">
        <v>362</v>
      </c>
      <c r="N138" s="4">
        <v>451.8</v>
      </c>
      <c r="Q138" s="4">
        <v>6528706</v>
      </c>
      <c r="X138" t="s">
        <v>30</v>
      </c>
    </row>
    <row r="139" spans="1:24" ht="12.75">
      <c r="A139" s="4">
        <v>138</v>
      </c>
      <c r="B139" s="4">
        <v>40</v>
      </c>
      <c r="C139" s="4">
        <v>160</v>
      </c>
      <c r="D139" t="s">
        <v>363</v>
      </c>
      <c r="E139" t="s">
        <v>364</v>
      </c>
      <c r="F139" t="s">
        <v>96</v>
      </c>
      <c r="G139" t="s">
        <v>25</v>
      </c>
      <c r="H139">
        <v>2006</v>
      </c>
      <c r="I139" t="s">
        <v>33</v>
      </c>
      <c r="J139" t="s">
        <v>102</v>
      </c>
      <c r="K139" t="s">
        <v>35</v>
      </c>
      <c r="L139" s="3">
        <v>0.0036292824074074075</v>
      </c>
      <c r="M139" s="4" t="s">
        <v>365</v>
      </c>
      <c r="N139" s="4">
        <v>451.96</v>
      </c>
      <c r="Q139" s="4">
        <v>7003370</v>
      </c>
      <c r="X139" t="s">
        <v>30</v>
      </c>
    </row>
    <row r="140" spans="1:24" ht="12.75">
      <c r="A140" s="4">
        <v>139</v>
      </c>
      <c r="B140" s="4">
        <v>41</v>
      </c>
      <c r="C140" s="4">
        <v>137</v>
      </c>
      <c r="D140" t="s">
        <v>366</v>
      </c>
      <c r="E140" t="s">
        <v>367</v>
      </c>
      <c r="F140" t="s">
        <v>96</v>
      </c>
      <c r="G140" t="s">
        <v>25</v>
      </c>
      <c r="H140">
        <v>2006</v>
      </c>
      <c r="I140" t="s">
        <v>33</v>
      </c>
      <c r="J140" t="s">
        <v>177</v>
      </c>
      <c r="K140" t="s">
        <v>35</v>
      </c>
      <c r="L140" s="3">
        <v>0.003630439814814814</v>
      </c>
      <c r="M140" s="4" t="s">
        <v>368</v>
      </c>
      <c r="N140" s="4">
        <v>452.49</v>
      </c>
      <c r="Q140" s="4">
        <v>6673193</v>
      </c>
      <c r="X140" t="s">
        <v>30</v>
      </c>
    </row>
    <row r="141" spans="1:24" ht="12.75">
      <c r="A141" s="4">
        <v>140</v>
      </c>
      <c r="B141" s="4">
        <v>42</v>
      </c>
      <c r="C141" s="4">
        <v>162</v>
      </c>
      <c r="D141" t="s">
        <v>369</v>
      </c>
      <c r="E141" t="s">
        <v>81</v>
      </c>
      <c r="F141" t="s">
        <v>96</v>
      </c>
      <c r="G141" t="s">
        <v>25</v>
      </c>
      <c r="H141">
        <v>2006</v>
      </c>
      <c r="I141" t="s">
        <v>370</v>
      </c>
      <c r="J141" t="s">
        <v>371</v>
      </c>
      <c r="K141" t="s">
        <v>35</v>
      </c>
      <c r="L141" s="3">
        <v>0.003639351851851852</v>
      </c>
      <c r="M141" s="4" t="s">
        <v>372</v>
      </c>
      <c r="N141" s="4">
        <v>456.55</v>
      </c>
      <c r="Q141" s="4">
        <v>6705755</v>
      </c>
      <c r="R141" s="4">
        <v>6705755</v>
      </c>
      <c r="T141" s="4">
        <v>374.82</v>
      </c>
      <c r="X141" t="s">
        <v>30</v>
      </c>
    </row>
    <row r="142" spans="1:24" ht="12.75">
      <c r="A142" s="4">
        <v>141</v>
      </c>
      <c r="B142" s="4">
        <v>43</v>
      </c>
      <c r="C142" s="4">
        <v>143</v>
      </c>
      <c r="D142" t="s">
        <v>373</v>
      </c>
      <c r="E142" t="s">
        <v>374</v>
      </c>
      <c r="F142" t="s">
        <v>96</v>
      </c>
      <c r="G142" t="s">
        <v>25</v>
      </c>
      <c r="H142">
        <v>2008</v>
      </c>
      <c r="I142" t="s">
        <v>33</v>
      </c>
      <c r="J142" t="s">
        <v>375</v>
      </c>
      <c r="K142" t="s">
        <v>35</v>
      </c>
      <c r="L142" s="3">
        <v>0.0036605324074074075</v>
      </c>
      <c r="M142" s="4" t="s">
        <v>376</v>
      </c>
      <c r="N142" s="4">
        <v>466.19</v>
      </c>
      <c r="Q142" s="4">
        <v>6951344</v>
      </c>
      <c r="X142" t="s">
        <v>30</v>
      </c>
    </row>
    <row r="143" spans="1:24" ht="12.75">
      <c r="A143" s="4">
        <v>142</v>
      </c>
      <c r="B143" s="4">
        <v>44</v>
      </c>
      <c r="C143" s="4">
        <v>118</v>
      </c>
      <c r="D143" t="s">
        <v>303</v>
      </c>
      <c r="E143" t="s">
        <v>61</v>
      </c>
      <c r="F143" t="s">
        <v>96</v>
      </c>
      <c r="G143" t="s">
        <v>25</v>
      </c>
      <c r="H143">
        <v>2005</v>
      </c>
      <c r="I143" t="s">
        <v>46</v>
      </c>
      <c r="J143" t="s">
        <v>261</v>
      </c>
      <c r="K143" t="s">
        <v>35</v>
      </c>
      <c r="L143" s="3">
        <v>0.003662962962962963</v>
      </c>
      <c r="M143" s="4" t="s">
        <v>377</v>
      </c>
      <c r="N143" s="4">
        <v>467.29</v>
      </c>
      <c r="Q143" s="4">
        <v>6947629</v>
      </c>
      <c r="T143" s="4">
        <v>365.26</v>
      </c>
      <c r="V143" s="4">
        <v>774.67</v>
      </c>
      <c r="X143" t="s">
        <v>30</v>
      </c>
    </row>
    <row r="144" spans="1:24" ht="12.75">
      <c r="A144" s="4">
        <v>143</v>
      </c>
      <c r="B144" s="4">
        <v>45</v>
      </c>
      <c r="C144" s="4">
        <v>149</v>
      </c>
      <c r="D144" t="s">
        <v>378</v>
      </c>
      <c r="E144" t="s">
        <v>379</v>
      </c>
      <c r="F144" t="s">
        <v>96</v>
      </c>
      <c r="G144" t="s">
        <v>25</v>
      </c>
      <c r="H144">
        <v>2005</v>
      </c>
      <c r="I144" t="s">
        <v>46</v>
      </c>
      <c r="J144" t="s">
        <v>111</v>
      </c>
      <c r="K144" t="s">
        <v>35</v>
      </c>
      <c r="L144" s="3">
        <v>0.003665625</v>
      </c>
      <c r="M144" s="4" t="s">
        <v>380</v>
      </c>
      <c r="N144" s="4">
        <v>468.5</v>
      </c>
      <c r="Q144" s="4">
        <v>6720874</v>
      </c>
      <c r="X144" t="s">
        <v>30</v>
      </c>
    </row>
    <row r="145" spans="1:24" ht="12.75">
      <c r="A145" s="4">
        <v>144</v>
      </c>
      <c r="B145" s="4">
        <v>46</v>
      </c>
      <c r="C145" s="4">
        <v>111</v>
      </c>
      <c r="D145" t="s">
        <v>381</v>
      </c>
      <c r="E145" t="s">
        <v>321</v>
      </c>
      <c r="F145" t="s">
        <v>96</v>
      </c>
      <c r="G145" t="s">
        <v>25</v>
      </c>
      <c r="H145">
        <v>2005</v>
      </c>
      <c r="I145" t="s">
        <v>33</v>
      </c>
      <c r="J145" t="s">
        <v>57</v>
      </c>
      <c r="K145" t="s">
        <v>35</v>
      </c>
      <c r="L145" s="3">
        <v>0.003689583333333333</v>
      </c>
      <c r="M145" s="4" t="s">
        <v>382</v>
      </c>
      <c r="N145" s="4">
        <v>479.41</v>
      </c>
      <c r="Q145" s="4">
        <v>6817029</v>
      </c>
      <c r="T145" s="4">
        <v>650.41</v>
      </c>
      <c r="V145" s="4">
        <v>624.06</v>
      </c>
      <c r="X145" t="s">
        <v>30</v>
      </c>
    </row>
    <row r="146" spans="1:24" ht="12.75">
      <c r="A146" s="4">
        <v>145</v>
      </c>
      <c r="B146" s="4">
        <v>47</v>
      </c>
      <c r="C146" s="4">
        <v>129</v>
      </c>
      <c r="D146" t="s">
        <v>383</v>
      </c>
      <c r="E146" t="s">
        <v>50</v>
      </c>
      <c r="F146" t="s">
        <v>96</v>
      </c>
      <c r="G146" t="s">
        <v>25</v>
      </c>
      <c r="H146">
        <v>2006</v>
      </c>
      <c r="I146" t="s">
        <v>46</v>
      </c>
      <c r="J146" t="s">
        <v>97</v>
      </c>
      <c r="K146" t="s">
        <v>35</v>
      </c>
      <c r="L146" s="3">
        <v>0.00371099537037037</v>
      </c>
      <c r="M146" s="4" t="s">
        <v>384</v>
      </c>
      <c r="N146" s="4">
        <v>489.16</v>
      </c>
      <c r="Q146" s="4">
        <v>6890317</v>
      </c>
      <c r="T146" s="4">
        <v>329.57</v>
      </c>
      <c r="X146" t="s">
        <v>30</v>
      </c>
    </row>
    <row r="147" spans="1:24" ht="12.75">
      <c r="A147" s="4">
        <v>146</v>
      </c>
      <c r="B147" s="4">
        <v>18</v>
      </c>
      <c r="C147" s="4">
        <v>99</v>
      </c>
      <c r="D147" t="s">
        <v>385</v>
      </c>
      <c r="E147" t="s">
        <v>386</v>
      </c>
      <c r="F147" t="s">
        <v>92</v>
      </c>
      <c r="G147" t="s">
        <v>25</v>
      </c>
      <c r="H147">
        <v>2002</v>
      </c>
      <c r="I147" t="s">
        <v>33</v>
      </c>
      <c r="J147" t="s">
        <v>375</v>
      </c>
      <c r="K147" t="s">
        <v>35</v>
      </c>
      <c r="L147" s="3">
        <v>0.003714236111111111</v>
      </c>
      <c r="M147" s="4" t="s">
        <v>387</v>
      </c>
      <c r="N147" s="4">
        <v>490.63</v>
      </c>
      <c r="Q147" s="4">
        <v>6650480</v>
      </c>
      <c r="R147" s="4">
        <v>3535839</v>
      </c>
      <c r="S147" s="11" t="s">
        <v>29</v>
      </c>
      <c r="T147" s="4">
        <v>492.02</v>
      </c>
      <c r="U147" s="4">
        <v>523.14</v>
      </c>
      <c r="V147" s="4">
        <v>474.45</v>
      </c>
      <c r="W147" s="4">
        <v>754.17</v>
      </c>
      <c r="X147" t="s">
        <v>30</v>
      </c>
    </row>
    <row r="148" spans="1:24" ht="12.75">
      <c r="A148" s="4">
        <v>147</v>
      </c>
      <c r="B148" s="4">
        <v>52</v>
      </c>
      <c r="C148" s="4">
        <v>168</v>
      </c>
      <c r="D148" t="s">
        <v>388</v>
      </c>
      <c r="E148" t="s">
        <v>389</v>
      </c>
      <c r="F148" t="s">
        <v>82</v>
      </c>
      <c r="G148" t="s">
        <v>25</v>
      </c>
      <c r="H148">
        <v>2003</v>
      </c>
      <c r="I148" t="s">
        <v>33</v>
      </c>
      <c r="J148" t="s">
        <v>173</v>
      </c>
      <c r="K148" t="s">
        <v>35</v>
      </c>
      <c r="L148" s="3">
        <v>0.003740162037037037</v>
      </c>
      <c r="M148" s="4" t="s">
        <v>390</v>
      </c>
      <c r="N148" s="4">
        <v>502.43</v>
      </c>
      <c r="Q148" s="4">
        <v>6664932</v>
      </c>
      <c r="X148" t="s">
        <v>30</v>
      </c>
    </row>
    <row r="149" spans="1:24" ht="12.75">
      <c r="A149" s="4">
        <v>148</v>
      </c>
      <c r="B149" s="4">
        <v>48</v>
      </c>
      <c r="C149" s="4">
        <v>164</v>
      </c>
      <c r="D149" t="s">
        <v>391</v>
      </c>
      <c r="E149" t="s">
        <v>392</v>
      </c>
      <c r="F149" t="s">
        <v>96</v>
      </c>
      <c r="G149" t="s">
        <v>25</v>
      </c>
      <c r="H149">
        <v>2005</v>
      </c>
      <c r="I149" t="s">
        <v>33</v>
      </c>
      <c r="J149" t="s">
        <v>225</v>
      </c>
      <c r="K149" t="s">
        <v>35</v>
      </c>
      <c r="L149" s="3">
        <v>0.003746875</v>
      </c>
      <c r="M149" s="4" t="s">
        <v>393</v>
      </c>
      <c r="N149" s="4">
        <v>505.49</v>
      </c>
      <c r="Q149" s="4">
        <v>6672023</v>
      </c>
      <c r="X149" t="s">
        <v>30</v>
      </c>
    </row>
    <row r="150" spans="1:24" ht="12.75">
      <c r="A150" s="4">
        <v>149</v>
      </c>
      <c r="B150" s="4">
        <v>53</v>
      </c>
      <c r="C150" s="4">
        <v>86</v>
      </c>
      <c r="D150" t="s">
        <v>394</v>
      </c>
      <c r="E150" t="s">
        <v>395</v>
      </c>
      <c r="F150" t="s">
        <v>82</v>
      </c>
      <c r="G150" t="s">
        <v>25</v>
      </c>
      <c r="H150">
        <v>2003</v>
      </c>
      <c r="I150" t="s">
        <v>33</v>
      </c>
      <c r="J150" t="s">
        <v>123</v>
      </c>
      <c r="K150" t="s">
        <v>35</v>
      </c>
      <c r="L150" s="3">
        <v>0.0037495370370370373</v>
      </c>
      <c r="M150" s="4" t="s">
        <v>396</v>
      </c>
      <c r="N150" s="4">
        <v>506.7</v>
      </c>
      <c r="Q150" s="4">
        <v>6317683</v>
      </c>
      <c r="R150" s="4">
        <v>3535834</v>
      </c>
      <c r="T150" s="4">
        <v>271.81</v>
      </c>
      <c r="V150" s="4">
        <v>416.28</v>
      </c>
      <c r="X150" t="s">
        <v>30</v>
      </c>
    </row>
    <row r="151" spans="1:24" ht="12.75">
      <c r="A151" s="4">
        <v>150</v>
      </c>
      <c r="B151" s="4">
        <v>49</v>
      </c>
      <c r="C151" s="4">
        <v>158</v>
      </c>
      <c r="D151" t="s">
        <v>397</v>
      </c>
      <c r="E151" t="s">
        <v>364</v>
      </c>
      <c r="F151" t="s">
        <v>96</v>
      </c>
      <c r="G151" t="s">
        <v>25</v>
      </c>
      <c r="H151">
        <v>2006</v>
      </c>
      <c r="I151" t="s">
        <v>33</v>
      </c>
      <c r="J151" t="s">
        <v>123</v>
      </c>
      <c r="K151" t="s">
        <v>35</v>
      </c>
      <c r="L151" s="3">
        <v>0.0037523148148148147</v>
      </c>
      <c r="M151" s="4" t="s">
        <v>398</v>
      </c>
      <c r="N151" s="4">
        <v>507.96</v>
      </c>
      <c r="Q151" s="4">
        <v>7007788</v>
      </c>
      <c r="X151" t="s">
        <v>30</v>
      </c>
    </row>
    <row r="152" spans="1:24" ht="12.75">
      <c r="A152" s="4">
        <v>151</v>
      </c>
      <c r="B152" s="4">
        <v>50</v>
      </c>
      <c r="C152" s="4">
        <v>166</v>
      </c>
      <c r="D152" t="s">
        <v>399</v>
      </c>
      <c r="E152" t="s">
        <v>400</v>
      </c>
      <c r="F152" t="s">
        <v>96</v>
      </c>
      <c r="G152" t="s">
        <v>25</v>
      </c>
      <c r="H152">
        <v>2007</v>
      </c>
      <c r="I152" t="s">
        <v>33</v>
      </c>
      <c r="J152" t="s">
        <v>123</v>
      </c>
      <c r="K152" t="s">
        <v>35</v>
      </c>
      <c r="L152" s="3">
        <v>0.00375474537037037</v>
      </c>
      <c r="M152" s="4" t="s">
        <v>401</v>
      </c>
      <c r="N152" s="4">
        <v>509.07</v>
      </c>
      <c r="Q152" s="4">
        <v>7006597</v>
      </c>
      <c r="X152" t="s">
        <v>30</v>
      </c>
    </row>
    <row r="153" spans="1:24" ht="12.75">
      <c r="A153" s="4">
        <v>152</v>
      </c>
      <c r="B153" s="4">
        <v>51</v>
      </c>
      <c r="C153" s="4">
        <v>116</v>
      </c>
      <c r="D153" t="s">
        <v>402</v>
      </c>
      <c r="E153" t="s">
        <v>167</v>
      </c>
      <c r="F153" t="s">
        <v>96</v>
      </c>
      <c r="G153" t="s">
        <v>25</v>
      </c>
      <c r="H153">
        <v>2005</v>
      </c>
      <c r="I153" t="s">
        <v>208</v>
      </c>
      <c r="J153" t="s">
        <v>403</v>
      </c>
      <c r="K153" t="s">
        <v>35</v>
      </c>
      <c r="L153" s="3">
        <v>0.0037769675925925926</v>
      </c>
      <c r="M153" s="4" t="s">
        <v>404</v>
      </c>
      <c r="N153" s="4">
        <v>519.19</v>
      </c>
      <c r="Q153" s="4">
        <v>6604516</v>
      </c>
      <c r="R153" s="4">
        <v>3535993</v>
      </c>
      <c r="S153" s="11" t="s">
        <v>29</v>
      </c>
      <c r="T153" s="4">
        <v>431.66</v>
      </c>
      <c r="V153" s="4">
        <v>763.61</v>
      </c>
      <c r="X153" t="s">
        <v>30</v>
      </c>
    </row>
    <row r="154" spans="1:24" ht="12.75">
      <c r="A154" s="4">
        <v>153</v>
      </c>
      <c r="B154" s="4">
        <v>52</v>
      </c>
      <c r="C154" s="4">
        <v>148</v>
      </c>
      <c r="D154" t="s">
        <v>402</v>
      </c>
      <c r="E154" t="s">
        <v>405</v>
      </c>
      <c r="F154" t="s">
        <v>96</v>
      </c>
      <c r="G154" t="s">
        <v>25</v>
      </c>
      <c r="H154">
        <v>2008</v>
      </c>
      <c r="I154" t="s">
        <v>208</v>
      </c>
      <c r="J154" t="s">
        <v>403</v>
      </c>
      <c r="K154" t="s">
        <v>35</v>
      </c>
      <c r="L154" s="3">
        <v>0.003777777777777778</v>
      </c>
      <c r="M154" s="4" t="s">
        <v>406</v>
      </c>
      <c r="N154" s="4">
        <v>519.55</v>
      </c>
      <c r="Q154" s="4">
        <v>6604524</v>
      </c>
      <c r="X154" t="s">
        <v>30</v>
      </c>
    </row>
    <row r="155" spans="1:24" ht="12.75">
      <c r="A155" s="4">
        <v>154</v>
      </c>
      <c r="B155" s="4">
        <v>53</v>
      </c>
      <c r="C155" s="4">
        <v>171</v>
      </c>
      <c r="D155" t="s">
        <v>407</v>
      </c>
      <c r="E155" t="s">
        <v>408</v>
      </c>
      <c r="F155" t="s">
        <v>96</v>
      </c>
      <c r="G155" t="s">
        <v>25</v>
      </c>
      <c r="H155">
        <v>2007</v>
      </c>
      <c r="I155" t="s">
        <v>46</v>
      </c>
      <c r="J155" t="s">
        <v>97</v>
      </c>
      <c r="K155" t="s">
        <v>35</v>
      </c>
      <c r="L155" s="3">
        <v>0.0037944444444444445</v>
      </c>
      <c r="M155" s="4" t="s">
        <v>409</v>
      </c>
      <c r="N155" s="4">
        <v>527.14</v>
      </c>
      <c r="Q155" s="4">
        <v>6824187</v>
      </c>
      <c r="X155" t="s">
        <v>30</v>
      </c>
    </row>
    <row r="156" spans="1:24" ht="12.75">
      <c r="A156" s="4">
        <v>155</v>
      </c>
      <c r="B156" s="4">
        <v>19</v>
      </c>
      <c r="C156" s="4">
        <v>83</v>
      </c>
      <c r="D156" t="s">
        <v>410</v>
      </c>
      <c r="E156" t="s">
        <v>411</v>
      </c>
      <c r="F156" t="s">
        <v>92</v>
      </c>
      <c r="G156" t="s">
        <v>25</v>
      </c>
      <c r="H156">
        <v>2002</v>
      </c>
      <c r="I156" t="s">
        <v>105</v>
      </c>
      <c r="J156" t="s">
        <v>106</v>
      </c>
      <c r="K156" t="s">
        <v>35</v>
      </c>
      <c r="L156" s="3">
        <v>0.0038158564814814813</v>
      </c>
      <c r="M156" s="4" t="s">
        <v>412</v>
      </c>
      <c r="N156" s="4">
        <v>536.89</v>
      </c>
      <c r="Q156" s="4">
        <v>6630906</v>
      </c>
      <c r="R156" s="4">
        <v>3535831</v>
      </c>
      <c r="S156" s="11" t="s">
        <v>29</v>
      </c>
      <c r="T156" s="4">
        <v>361.63</v>
      </c>
      <c r="U156" s="4">
        <v>540.62</v>
      </c>
      <c r="V156" s="4">
        <v>412.16</v>
      </c>
      <c r="X156" t="s">
        <v>30</v>
      </c>
    </row>
    <row r="157" spans="1:24" ht="12.75">
      <c r="A157" s="4">
        <v>156</v>
      </c>
      <c r="B157" s="4">
        <v>54</v>
      </c>
      <c r="C157" s="4">
        <v>113</v>
      </c>
      <c r="D157" t="s">
        <v>413</v>
      </c>
      <c r="E157" t="s">
        <v>400</v>
      </c>
      <c r="F157" t="s">
        <v>96</v>
      </c>
      <c r="G157" t="s">
        <v>25</v>
      </c>
      <c r="H157">
        <v>2005</v>
      </c>
      <c r="I157" t="s">
        <v>46</v>
      </c>
      <c r="J157" t="s">
        <v>83</v>
      </c>
      <c r="K157" t="s">
        <v>35</v>
      </c>
      <c r="L157" s="3">
        <v>0.003817592592592593</v>
      </c>
      <c r="M157" s="4" t="s">
        <v>414</v>
      </c>
      <c r="N157" s="4">
        <v>537.68</v>
      </c>
      <c r="Q157" s="4">
        <v>6521862</v>
      </c>
      <c r="T157" s="4">
        <v>347.66</v>
      </c>
      <c r="V157" s="4">
        <v>683.78</v>
      </c>
      <c r="X157" t="s">
        <v>30</v>
      </c>
    </row>
    <row r="158" spans="1:24" ht="12.75">
      <c r="A158" s="4">
        <v>157</v>
      </c>
      <c r="B158" s="4">
        <v>55</v>
      </c>
      <c r="C158" s="4">
        <v>163</v>
      </c>
      <c r="D158" t="s">
        <v>415</v>
      </c>
      <c r="E158" t="s">
        <v>416</v>
      </c>
      <c r="F158" t="s">
        <v>96</v>
      </c>
      <c r="G158" t="s">
        <v>25</v>
      </c>
      <c r="H158">
        <v>2006</v>
      </c>
      <c r="I158" t="s">
        <v>208</v>
      </c>
      <c r="J158" t="s">
        <v>403</v>
      </c>
      <c r="K158" t="s">
        <v>35</v>
      </c>
      <c r="L158" s="3">
        <v>0.003839236111111111</v>
      </c>
      <c r="M158" s="4" t="s">
        <v>417</v>
      </c>
      <c r="N158" s="4">
        <v>547.53</v>
      </c>
      <c r="Q158" s="4">
        <v>6999527</v>
      </c>
      <c r="X158" t="s">
        <v>30</v>
      </c>
    </row>
    <row r="159" spans="1:24" ht="12.75">
      <c r="A159" s="4">
        <v>158</v>
      </c>
      <c r="B159" s="4">
        <v>54</v>
      </c>
      <c r="C159" s="4">
        <v>175</v>
      </c>
      <c r="D159" t="s">
        <v>418</v>
      </c>
      <c r="E159" t="s">
        <v>419</v>
      </c>
      <c r="F159" t="s">
        <v>82</v>
      </c>
      <c r="G159" t="s">
        <v>25</v>
      </c>
      <c r="H159">
        <v>2004</v>
      </c>
      <c r="I159" t="s">
        <v>33</v>
      </c>
      <c r="J159" t="s">
        <v>173</v>
      </c>
      <c r="K159" t="s">
        <v>35</v>
      </c>
      <c r="L159" s="3">
        <v>0.0038761574074074076</v>
      </c>
      <c r="M159" s="4" t="s">
        <v>420</v>
      </c>
      <c r="N159" s="4">
        <v>564.33</v>
      </c>
      <c r="Q159" s="4">
        <v>6664726</v>
      </c>
      <c r="X159" t="s">
        <v>30</v>
      </c>
    </row>
    <row r="160" spans="1:24" ht="12.75">
      <c r="A160" s="4">
        <v>159</v>
      </c>
      <c r="B160" s="4">
        <v>55</v>
      </c>
      <c r="C160" s="4">
        <v>167</v>
      </c>
      <c r="D160" t="s">
        <v>421</v>
      </c>
      <c r="E160" t="s">
        <v>197</v>
      </c>
      <c r="F160" t="s">
        <v>82</v>
      </c>
      <c r="G160" t="s">
        <v>25</v>
      </c>
      <c r="H160">
        <v>2004</v>
      </c>
      <c r="I160" t="s">
        <v>46</v>
      </c>
      <c r="J160" t="s">
        <v>261</v>
      </c>
      <c r="K160" t="s">
        <v>35</v>
      </c>
      <c r="L160" s="3">
        <v>0.0038858796296296293</v>
      </c>
      <c r="M160" s="4" t="s">
        <v>422</v>
      </c>
      <c r="N160" s="4">
        <v>568.76</v>
      </c>
      <c r="Q160" s="4">
        <v>6981781</v>
      </c>
      <c r="X160" t="s">
        <v>30</v>
      </c>
    </row>
    <row r="161" spans="1:24" ht="12.75">
      <c r="A161" s="4">
        <v>160</v>
      </c>
      <c r="B161" s="4">
        <v>56</v>
      </c>
      <c r="C161" s="4">
        <v>139</v>
      </c>
      <c r="D161" t="s">
        <v>423</v>
      </c>
      <c r="E161" t="s">
        <v>379</v>
      </c>
      <c r="F161" t="s">
        <v>96</v>
      </c>
      <c r="G161" t="s">
        <v>25</v>
      </c>
      <c r="H161">
        <v>2005</v>
      </c>
      <c r="I161" t="s">
        <v>46</v>
      </c>
      <c r="J161" t="s">
        <v>149</v>
      </c>
      <c r="K161" t="s">
        <v>35</v>
      </c>
      <c r="L161" s="3">
        <v>0.0039009259259259257</v>
      </c>
      <c r="M161" s="4" t="s">
        <v>424</v>
      </c>
      <c r="N161" s="4">
        <v>575.61</v>
      </c>
      <c r="Q161" s="4">
        <v>6616017</v>
      </c>
      <c r="T161" s="4">
        <v>367.53</v>
      </c>
      <c r="X161" t="s">
        <v>30</v>
      </c>
    </row>
    <row r="162" spans="1:24" ht="12.75">
      <c r="A162" s="4">
        <v>161</v>
      </c>
      <c r="B162" s="4">
        <v>56</v>
      </c>
      <c r="C162" s="4">
        <v>122</v>
      </c>
      <c r="D162" t="s">
        <v>425</v>
      </c>
      <c r="E162" t="s">
        <v>127</v>
      </c>
      <c r="F162" t="s">
        <v>82</v>
      </c>
      <c r="G162" t="s">
        <v>25</v>
      </c>
      <c r="H162">
        <v>2004</v>
      </c>
      <c r="I162" t="s">
        <v>46</v>
      </c>
      <c r="J162" t="s">
        <v>97</v>
      </c>
      <c r="K162" t="s">
        <v>35</v>
      </c>
      <c r="L162" s="3">
        <v>0.003903009259259259</v>
      </c>
      <c r="M162" s="4" t="s">
        <v>426</v>
      </c>
      <c r="N162" s="4">
        <v>576.56</v>
      </c>
      <c r="Q162" s="4">
        <v>6824142</v>
      </c>
      <c r="T162" s="4">
        <v>436.47</v>
      </c>
      <c r="V162" s="4">
        <v>843.31</v>
      </c>
      <c r="X162" t="s">
        <v>30</v>
      </c>
    </row>
    <row r="163" spans="1:24" ht="12.75">
      <c r="A163" s="4">
        <v>162</v>
      </c>
      <c r="B163" s="4">
        <v>57</v>
      </c>
      <c r="C163" s="4">
        <v>136</v>
      </c>
      <c r="D163" t="s">
        <v>427</v>
      </c>
      <c r="E163" t="s">
        <v>428</v>
      </c>
      <c r="F163" t="s">
        <v>96</v>
      </c>
      <c r="G163" t="s">
        <v>25</v>
      </c>
      <c r="H163">
        <v>2007</v>
      </c>
      <c r="I163" t="s">
        <v>33</v>
      </c>
      <c r="J163" t="s">
        <v>123</v>
      </c>
      <c r="K163" t="s">
        <v>35</v>
      </c>
      <c r="L163" s="3">
        <v>0.003910532407407408</v>
      </c>
      <c r="M163" s="4" t="s">
        <v>429</v>
      </c>
      <c r="N163" s="4">
        <v>579.98</v>
      </c>
      <c r="Q163" s="4">
        <v>6922768</v>
      </c>
      <c r="X163" t="s">
        <v>30</v>
      </c>
    </row>
    <row r="164" spans="1:24" ht="12.75">
      <c r="A164" s="4">
        <v>163</v>
      </c>
      <c r="B164" s="4">
        <v>57</v>
      </c>
      <c r="C164" s="4">
        <v>114</v>
      </c>
      <c r="D164" t="s">
        <v>430</v>
      </c>
      <c r="E164" t="s">
        <v>431</v>
      </c>
      <c r="F164" t="s">
        <v>82</v>
      </c>
      <c r="G164" t="s">
        <v>25</v>
      </c>
      <c r="H164">
        <v>2003</v>
      </c>
      <c r="I164" t="s">
        <v>33</v>
      </c>
      <c r="J164" t="s">
        <v>57</v>
      </c>
      <c r="K164" t="s">
        <v>35</v>
      </c>
      <c r="L164" s="3">
        <v>0.003950810185185185</v>
      </c>
      <c r="M164" s="4" t="s">
        <v>432</v>
      </c>
      <c r="N164" s="4">
        <v>598.31</v>
      </c>
      <c r="Q164" s="4">
        <v>6389480</v>
      </c>
      <c r="T164" s="4">
        <v>728.55</v>
      </c>
      <c r="V164" s="4">
        <v>691.44</v>
      </c>
      <c r="X164" t="s">
        <v>30</v>
      </c>
    </row>
    <row r="165" spans="1:24" ht="12.75">
      <c r="A165" s="4">
        <v>164</v>
      </c>
      <c r="B165" s="4">
        <v>58</v>
      </c>
      <c r="C165" s="4">
        <v>142</v>
      </c>
      <c r="D165" t="s">
        <v>433</v>
      </c>
      <c r="E165" t="s">
        <v>153</v>
      </c>
      <c r="F165" t="s">
        <v>96</v>
      </c>
      <c r="G165" t="s">
        <v>25</v>
      </c>
      <c r="H165">
        <v>2006</v>
      </c>
      <c r="I165" t="s">
        <v>46</v>
      </c>
      <c r="J165" t="s">
        <v>93</v>
      </c>
      <c r="K165" t="s">
        <v>35</v>
      </c>
      <c r="L165" s="3">
        <v>0.003957407407407408</v>
      </c>
      <c r="M165" s="4" t="s">
        <v>434</v>
      </c>
      <c r="N165" s="4">
        <v>601.32</v>
      </c>
      <c r="Q165" s="4">
        <v>6842015</v>
      </c>
      <c r="X165" t="s">
        <v>30</v>
      </c>
    </row>
    <row r="166" spans="1:24" ht="12.75">
      <c r="A166" s="4">
        <v>165</v>
      </c>
      <c r="B166" s="4">
        <v>59</v>
      </c>
      <c r="C166" s="4">
        <v>130</v>
      </c>
      <c r="D166" t="s">
        <v>435</v>
      </c>
      <c r="E166" t="s">
        <v>436</v>
      </c>
      <c r="F166" t="s">
        <v>96</v>
      </c>
      <c r="G166" t="s">
        <v>25</v>
      </c>
      <c r="H166">
        <v>2006</v>
      </c>
      <c r="I166" t="s">
        <v>46</v>
      </c>
      <c r="J166" t="s">
        <v>149</v>
      </c>
      <c r="K166" t="s">
        <v>35</v>
      </c>
      <c r="L166" s="3">
        <v>0.003977314814814815</v>
      </c>
      <c r="M166" s="4" t="s">
        <v>437</v>
      </c>
      <c r="N166" s="4">
        <v>610.38</v>
      </c>
      <c r="Q166" s="4">
        <v>6616106</v>
      </c>
      <c r="X166" t="s">
        <v>30</v>
      </c>
    </row>
    <row r="167" spans="1:24" ht="12.75">
      <c r="A167" s="4">
        <v>166</v>
      </c>
      <c r="B167" s="4">
        <v>60</v>
      </c>
      <c r="C167" s="4">
        <v>147</v>
      </c>
      <c r="D167" t="s">
        <v>132</v>
      </c>
      <c r="E167" t="s">
        <v>438</v>
      </c>
      <c r="F167" t="s">
        <v>96</v>
      </c>
      <c r="G167" t="s">
        <v>25</v>
      </c>
      <c r="H167">
        <v>2006</v>
      </c>
      <c r="I167" t="s">
        <v>33</v>
      </c>
      <c r="J167" t="s">
        <v>173</v>
      </c>
      <c r="K167" t="s">
        <v>35</v>
      </c>
      <c r="L167" s="3">
        <v>0.003980787037037037</v>
      </c>
      <c r="M167" s="4" t="s">
        <v>439</v>
      </c>
      <c r="N167" s="4">
        <v>611.96</v>
      </c>
      <c r="Q167" s="4">
        <v>6907369</v>
      </c>
      <c r="X167" t="s">
        <v>30</v>
      </c>
    </row>
    <row r="168" spans="1:24" ht="12.75">
      <c r="A168" s="4">
        <v>167</v>
      </c>
      <c r="B168" s="4">
        <v>61</v>
      </c>
      <c r="C168" s="4">
        <v>141</v>
      </c>
      <c r="D168" t="s">
        <v>440</v>
      </c>
      <c r="E168" t="s">
        <v>441</v>
      </c>
      <c r="F168" t="s">
        <v>96</v>
      </c>
      <c r="G168" t="s">
        <v>25</v>
      </c>
      <c r="H168">
        <v>2006</v>
      </c>
      <c r="I168" t="s">
        <v>46</v>
      </c>
      <c r="J168" t="s">
        <v>97</v>
      </c>
      <c r="K168" t="s">
        <v>35</v>
      </c>
      <c r="L168" s="3">
        <v>0.003981597222222222</v>
      </c>
      <c r="M168" s="4" t="s">
        <v>442</v>
      </c>
      <c r="N168" s="4">
        <v>612.33</v>
      </c>
      <c r="Q168" s="4">
        <v>6814098</v>
      </c>
      <c r="T168" s="4">
        <v>427.88</v>
      </c>
      <c r="X168" t="s">
        <v>30</v>
      </c>
    </row>
    <row r="169" spans="1:24" ht="12.75">
      <c r="A169" s="4">
        <v>168</v>
      </c>
      <c r="B169" s="4">
        <v>62</v>
      </c>
      <c r="C169" s="4">
        <v>120</v>
      </c>
      <c r="D169" t="s">
        <v>443</v>
      </c>
      <c r="E169" t="s">
        <v>444</v>
      </c>
      <c r="F169" t="s">
        <v>96</v>
      </c>
      <c r="G169" t="s">
        <v>25</v>
      </c>
      <c r="H169">
        <v>2006</v>
      </c>
      <c r="I169" t="s">
        <v>105</v>
      </c>
      <c r="J169" t="s">
        <v>445</v>
      </c>
      <c r="K169" t="s">
        <v>35</v>
      </c>
      <c r="L169" s="3">
        <v>0.004024074074074074</v>
      </c>
      <c r="M169" s="4" t="s">
        <v>446</v>
      </c>
      <c r="N169" s="4">
        <v>631.66</v>
      </c>
      <c r="Q169" s="4">
        <v>6580617</v>
      </c>
      <c r="V169" s="4">
        <v>825.06</v>
      </c>
      <c r="X169" t="s">
        <v>30</v>
      </c>
    </row>
    <row r="170" spans="1:24" ht="12.75">
      <c r="A170" s="4">
        <v>169</v>
      </c>
      <c r="B170" s="4">
        <v>58</v>
      </c>
      <c r="C170" s="4">
        <v>124</v>
      </c>
      <c r="D170" t="s">
        <v>447</v>
      </c>
      <c r="E170" t="s">
        <v>321</v>
      </c>
      <c r="F170" t="s">
        <v>82</v>
      </c>
      <c r="G170" t="s">
        <v>25</v>
      </c>
      <c r="H170">
        <v>2003</v>
      </c>
      <c r="I170" t="s">
        <v>105</v>
      </c>
      <c r="J170" t="s">
        <v>445</v>
      </c>
      <c r="K170" t="s">
        <v>35</v>
      </c>
      <c r="L170" s="3">
        <v>0.004042708333333333</v>
      </c>
      <c r="M170" s="4" t="s">
        <v>448</v>
      </c>
      <c r="N170" s="4">
        <v>640.14</v>
      </c>
      <c r="Q170" s="4">
        <v>6464467</v>
      </c>
      <c r="T170" s="4">
        <v>559.03</v>
      </c>
      <c r="V170" s="4">
        <v>899.34</v>
      </c>
      <c r="X170" t="s">
        <v>30</v>
      </c>
    </row>
    <row r="171" spans="1:24" ht="12.75">
      <c r="A171" s="4">
        <v>170</v>
      </c>
      <c r="B171" s="4">
        <v>59</v>
      </c>
      <c r="C171" s="4">
        <v>108</v>
      </c>
      <c r="D171" t="s">
        <v>449</v>
      </c>
      <c r="E171" t="s">
        <v>85</v>
      </c>
      <c r="F171" t="s">
        <v>82</v>
      </c>
      <c r="G171" t="s">
        <v>25</v>
      </c>
      <c r="H171">
        <v>2003</v>
      </c>
      <c r="I171" t="s">
        <v>105</v>
      </c>
      <c r="J171" t="s">
        <v>106</v>
      </c>
      <c r="K171" t="s">
        <v>35</v>
      </c>
      <c r="L171" s="3">
        <v>0.004105902777777778</v>
      </c>
      <c r="M171" s="4" t="s">
        <v>450</v>
      </c>
      <c r="N171" s="4">
        <v>668.91</v>
      </c>
      <c r="Q171" s="4">
        <v>6423099</v>
      </c>
      <c r="T171" s="4">
        <v>390.4</v>
      </c>
      <c r="V171" s="4">
        <v>588.99</v>
      </c>
      <c r="X171" t="s">
        <v>30</v>
      </c>
    </row>
    <row r="172" spans="1:24" ht="12.75">
      <c r="A172" s="4">
        <v>171</v>
      </c>
      <c r="B172" s="4">
        <v>13</v>
      </c>
      <c r="C172" s="4">
        <v>112</v>
      </c>
      <c r="D172" t="s">
        <v>451</v>
      </c>
      <c r="E172" t="s">
        <v>452</v>
      </c>
      <c r="F172" t="s">
        <v>56</v>
      </c>
      <c r="G172" t="s">
        <v>25</v>
      </c>
      <c r="H172">
        <v>1996</v>
      </c>
      <c r="I172" t="s">
        <v>33</v>
      </c>
      <c r="J172" t="s">
        <v>69</v>
      </c>
      <c r="K172" t="s">
        <v>35</v>
      </c>
      <c r="L172" s="3">
        <v>0.0043296296296296295</v>
      </c>
      <c r="M172" s="4" t="s">
        <v>453</v>
      </c>
      <c r="N172" s="4">
        <v>770.74</v>
      </c>
      <c r="Q172" s="4">
        <v>7031256</v>
      </c>
      <c r="T172" s="4">
        <v>581.67</v>
      </c>
      <c r="V172" s="4">
        <v>659.84</v>
      </c>
      <c r="X172" t="s">
        <v>30</v>
      </c>
    </row>
    <row r="173" spans="1:24" ht="12.75">
      <c r="A173" s="4">
        <v>172</v>
      </c>
      <c r="B173" s="4">
        <v>60</v>
      </c>
      <c r="C173" s="4">
        <v>121</v>
      </c>
      <c r="D173" t="s">
        <v>454</v>
      </c>
      <c r="E173" t="s">
        <v>455</v>
      </c>
      <c r="F173" t="s">
        <v>82</v>
      </c>
      <c r="G173" t="s">
        <v>25</v>
      </c>
      <c r="H173">
        <v>2004</v>
      </c>
      <c r="I173" t="s">
        <v>46</v>
      </c>
      <c r="J173" t="s">
        <v>97</v>
      </c>
      <c r="K173" t="s">
        <v>35</v>
      </c>
      <c r="L173" s="3">
        <v>0.004363078703703704</v>
      </c>
      <c r="M173" s="4" t="s">
        <v>456</v>
      </c>
      <c r="N173" s="4">
        <v>785.97</v>
      </c>
      <c r="Q173" s="4">
        <v>6742617</v>
      </c>
      <c r="T173" s="4">
        <v>579.84</v>
      </c>
      <c r="V173" s="4">
        <v>825.31</v>
      </c>
      <c r="X173" t="s">
        <v>30</v>
      </c>
    </row>
    <row r="174" spans="1:24" ht="12.75">
      <c r="A174" s="4">
        <v>173</v>
      </c>
      <c r="B174" s="4">
        <v>14</v>
      </c>
      <c r="C174" s="4">
        <v>123</v>
      </c>
      <c r="D174" t="s">
        <v>457</v>
      </c>
      <c r="E174" t="s">
        <v>458</v>
      </c>
      <c r="F174" t="s">
        <v>56</v>
      </c>
      <c r="G174" t="s">
        <v>25</v>
      </c>
      <c r="H174">
        <v>1989</v>
      </c>
      <c r="I174" t="s">
        <v>459</v>
      </c>
      <c r="J174" t="s">
        <v>232</v>
      </c>
      <c r="K174" t="s">
        <v>35</v>
      </c>
      <c r="L174" s="3">
        <v>0.004560416666666667</v>
      </c>
      <c r="M174" s="4" t="s">
        <v>460</v>
      </c>
      <c r="N174" s="4">
        <v>875.79</v>
      </c>
      <c r="Q174" s="4">
        <v>6953789</v>
      </c>
      <c r="R174" s="4">
        <v>3535894</v>
      </c>
      <c r="S174" s="11" t="s">
        <v>29</v>
      </c>
      <c r="T174" s="4">
        <v>764.36</v>
      </c>
      <c r="U174" s="4">
        <v>908.31</v>
      </c>
      <c r="V174" s="4">
        <v>881.49</v>
      </c>
      <c r="W174" s="4">
        <v>1268.04</v>
      </c>
      <c r="X174" t="s">
        <v>30</v>
      </c>
    </row>
    <row r="175" spans="3:24" ht="12.75">
      <c r="C175" s="4">
        <v>28</v>
      </c>
      <c r="D175" t="s">
        <v>461</v>
      </c>
      <c r="E175" t="s">
        <v>462</v>
      </c>
      <c r="F175" t="s">
        <v>24</v>
      </c>
      <c r="G175" t="s">
        <v>25</v>
      </c>
      <c r="H175">
        <v>1998</v>
      </c>
      <c r="I175" t="s">
        <v>26</v>
      </c>
      <c r="J175" t="s">
        <v>27</v>
      </c>
      <c r="K175" t="s">
        <v>218</v>
      </c>
      <c r="L175" s="4" t="s">
        <v>463</v>
      </c>
      <c r="N175" s="4">
        <v>875.79</v>
      </c>
      <c r="Q175" s="4">
        <v>6867011</v>
      </c>
      <c r="R175" s="4">
        <v>3105210</v>
      </c>
      <c r="S175" s="11" t="s">
        <v>29</v>
      </c>
      <c r="T175" s="4">
        <v>205.86</v>
      </c>
      <c r="U175" s="4">
        <v>181.38</v>
      </c>
      <c r="V175" s="4">
        <v>224.28</v>
      </c>
      <c r="W175" s="4">
        <v>266.42</v>
      </c>
      <c r="X175" t="s">
        <v>30</v>
      </c>
    </row>
    <row r="176" spans="3:24" ht="12.75">
      <c r="C176" s="4">
        <v>89</v>
      </c>
      <c r="D176" t="s">
        <v>464</v>
      </c>
      <c r="E176" t="s">
        <v>465</v>
      </c>
      <c r="F176" t="s">
        <v>24</v>
      </c>
      <c r="G176" t="s">
        <v>25</v>
      </c>
      <c r="H176">
        <v>1999</v>
      </c>
      <c r="I176" t="s">
        <v>26</v>
      </c>
      <c r="J176" t="s">
        <v>27</v>
      </c>
      <c r="K176" t="s">
        <v>35</v>
      </c>
      <c r="L176" s="4" t="s">
        <v>463</v>
      </c>
      <c r="N176" s="4">
        <v>875.79</v>
      </c>
      <c r="Q176" s="4">
        <v>6609400</v>
      </c>
      <c r="R176" s="4">
        <v>3535809</v>
      </c>
      <c r="S176" s="11" t="s">
        <v>29</v>
      </c>
      <c r="T176" s="4">
        <v>233.57</v>
      </c>
      <c r="U176" s="4">
        <v>294.02</v>
      </c>
      <c r="V176" s="4">
        <v>427.83</v>
      </c>
      <c r="W176" s="4">
        <v>562.81</v>
      </c>
      <c r="X176" t="s">
        <v>30</v>
      </c>
    </row>
    <row r="181" spans="1:24" ht="12.75">
      <c r="A181" s="4">
        <v>1</v>
      </c>
      <c r="B181" s="4">
        <v>1</v>
      </c>
      <c r="C181" s="4">
        <v>203</v>
      </c>
      <c r="D181" t="s">
        <v>466</v>
      </c>
      <c r="E181" t="s">
        <v>467</v>
      </c>
      <c r="F181" t="s">
        <v>468</v>
      </c>
      <c r="G181" t="s">
        <v>469</v>
      </c>
      <c r="H181">
        <v>2000</v>
      </c>
      <c r="I181" t="s">
        <v>33</v>
      </c>
      <c r="J181" t="s">
        <v>34</v>
      </c>
      <c r="K181" t="s">
        <v>35</v>
      </c>
      <c r="L181" s="3">
        <v>0.002265625</v>
      </c>
      <c r="M181" s="4">
        <v>0</v>
      </c>
      <c r="N181" s="4">
        <v>0</v>
      </c>
      <c r="O181" s="4">
        <v>83.31</v>
      </c>
      <c r="P181" s="4">
        <v>87.08</v>
      </c>
      <c r="Q181" s="4">
        <v>6503220</v>
      </c>
      <c r="R181" s="4">
        <v>3530911</v>
      </c>
      <c r="S181" s="11" t="s">
        <v>29</v>
      </c>
      <c r="T181" s="4">
        <v>59.27</v>
      </c>
      <c r="U181" s="4">
        <v>58.19</v>
      </c>
      <c r="V181" s="4">
        <v>83.31</v>
      </c>
      <c r="W181" s="4">
        <v>87.08</v>
      </c>
      <c r="X181" t="s">
        <v>470</v>
      </c>
    </row>
    <row r="182" spans="1:24" ht="12.75">
      <c r="A182" s="4">
        <v>2</v>
      </c>
      <c r="B182" s="4">
        <v>2</v>
      </c>
      <c r="C182" s="4">
        <v>201</v>
      </c>
      <c r="D182" t="s">
        <v>410</v>
      </c>
      <c r="E182" t="s">
        <v>471</v>
      </c>
      <c r="F182" t="s">
        <v>468</v>
      </c>
      <c r="G182" t="s">
        <v>469</v>
      </c>
      <c r="H182">
        <v>2000</v>
      </c>
      <c r="I182" t="s">
        <v>105</v>
      </c>
      <c r="J182" t="s">
        <v>472</v>
      </c>
      <c r="K182" t="s">
        <v>35</v>
      </c>
      <c r="L182" s="3">
        <v>0.002282060185185185</v>
      </c>
      <c r="M182" s="4">
        <v>1.42</v>
      </c>
      <c r="N182" s="4">
        <v>8.7</v>
      </c>
      <c r="O182" s="4">
        <v>42.64</v>
      </c>
      <c r="P182" s="4">
        <v>60.87</v>
      </c>
      <c r="Q182" s="4">
        <v>6579652</v>
      </c>
      <c r="R182" s="4">
        <v>3530910</v>
      </c>
      <c r="S182" s="11" t="s">
        <v>29</v>
      </c>
      <c r="T182" s="4">
        <v>63.77</v>
      </c>
      <c r="U182" s="4">
        <v>67.01</v>
      </c>
      <c r="V182" s="4">
        <v>42.64</v>
      </c>
      <c r="W182" s="4">
        <v>60.87</v>
      </c>
      <c r="X182" t="s">
        <v>470</v>
      </c>
    </row>
    <row r="183" spans="1:24" ht="12.75">
      <c r="A183" s="4">
        <v>3</v>
      </c>
      <c r="B183" s="4">
        <v>3</v>
      </c>
      <c r="C183" s="4">
        <v>209</v>
      </c>
      <c r="D183" t="s">
        <v>473</v>
      </c>
      <c r="E183" t="s">
        <v>474</v>
      </c>
      <c r="F183" t="s">
        <v>468</v>
      </c>
      <c r="G183" t="s">
        <v>469</v>
      </c>
      <c r="H183">
        <v>2001</v>
      </c>
      <c r="I183" t="s">
        <v>33</v>
      </c>
      <c r="J183" t="s">
        <v>51</v>
      </c>
      <c r="K183" t="s">
        <v>35</v>
      </c>
      <c r="L183" s="3">
        <v>0.0023039351851851853</v>
      </c>
      <c r="M183" s="4">
        <v>3.31</v>
      </c>
      <c r="N183" s="4">
        <v>20.29</v>
      </c>
      <c r="O183" s="4" t="s">
        <v>894</v>
      </c>
      <c r="P183" s="4" t="s">
        <v>892</v>
      </c>
      <c r="Q183" s="4">
        <v>6614952</v>
      </c>
      <c r="R183" s="4">
        <v>3530998</v>
      </c>
      <c r="S183" s="11" t="s">
        <v>29</v>
      </c>
      <c r="T183" s="4">
        <v>57.36</v>
      </c>
      <c r="U183" s="4">
        <v>61.39</v>
      </c>
      <c r="V183" s="4">
        <v>134.64</v>
      </c>
      <c r="W183" s="4">
        <v>140.32</v>
      </c>
      <c r="X183" t="s">
        <v>470</v>
      </c>
    </row>
    <row r="184" spans="1:24" ht="12.75">
      <c r="A184" s="4">
        <v>4</v>
      </c>
      <c r="B184" s="4">
        <v>1</v>
      </c>
      <c r="C184" s="4">
        <v>205</v>
      </c>
      <c r="D184" t="s">
        <v>475</v>
      </c>
      <c r="E184" t="s">
        <v>476</v>
      </c>
      <c r="F184" t="s">
        <v>477</v>
      </c>
      <c r="G184" t="s">
        <v>469</v>
      </c>
      <c r="H184">
        <v>1996</v>
      </c>
      <c r="I184" t="s">
        <v>33</v>
      </c>
      <c r="J184" t="s">
        <v>57</v>
      </c>
      <c r="K184" t="s">
        <v>35</v>
      </c>
      <c r="L184" s="3">
        <v>0.002325347222222222</v>
      </c>
      <c r="M184" s="4">
        <v>5.16</v>
      </c>
      <c r="N184" s="4">
        <v>31.63</v>
      </c>
      <c r="O184" s="4">
        <v>91.21</v>
      </c>
      <c r="P184" s="4" t="s">
        <v>893</v>
      </c>
      <c r="Q184" s="4">
        <v>6426199</v>
      </c>
      <c r="R184" s="4">
        <v>3530797</v>
      </c>
      <c r="S184" s="11" t="s">
        <v>29</v>
      </c>
      <c r="T184" s="4">
        <v>62.85</v>
      </c>
      <c r="U184" s="4">
        <v>63.32</v>
      </c>
      <c r="V184" s="4">
        <v>91.21</v>
      </c>
      <c r="W184" s="4">
        <v>92.07</v>
      </c>
      <c r="X184" t="s">
        <v>470</v>
      </c>
    </row>
    <row r="185" spans="1:24" ht="13.5" thickBot="1">
      <c r="A185" s="4">
        <v>5</v>
      </c>
      <c r="B185" s="4">
        <v>4</v>
      </c>
      <c r="C185" s="4">
        <v>204</v>
      </c>
      <c r="D185" t="s">
        <v>478</v>
      </c>
      <c r="E185" t="s">
        <v>479</v>
      </c>
      <c r="F185" t="s">
        <v>468</v>
      </c>
      <c r="G185" t="s">
        <v>469</v>
      </c>
      <c r="H185">
        <v>1999</v>
      </c>
      <c r="I185" t="s">
        <v>33</v>
      </c>
      <c r="J185" t="s">
        <v>34</v>
      </c>
      <c r="K185" t="s">
        <v>35</v>
      </c>
      <c r="L185" s="3">
        <v>0.0023349537037037037</v>
      </c>
      <c r="M185" s="4">
        <v>5.99</v>
      </c>
      <c r="N185" s="4">
        <v>36.72</v>
      </c>
      <c r="O185" s="5" t="s">
        <v>895</v>
      </c>
      <c r="P185" s="5">
        <v>90.93</v>
      </c>
      <c r="Q185" s="4">
        <v>6002158</v>
      </c>
      <c r="R185" s="4">
        <v>3530760</v>
      </c>
      <c r="S185" s="11" t="s">
        <v>29</v>
      </c>
      <c r="T185" s="4">
        <v>89.88</v>
      </c>
      <c r="U185" s="4">
        <v>90.55</v>
      </c>
      <c r="V185" s="4">
        <v>91.88</v>
      </c>
      <c r="W185" s="4">
        <v>90.93</v>
      </c>
      <c r="X185" t="s">
        <v>470</v>
      </c>
    </row>
    <row r="186" spans="1:24" ht="12.75">
      <c r="A186" s="4">
        <v>6</v>
      </c>
      <c r="B186" s="4">
        <v>5</v>
      </c>
      <c r="C186" s="4">
        <v>219</v>
      </c>
      <c r="D186" t="s">
        <v>480</v>
      </c>
      <c r="E186" t="s">
        <v>481</v>
      </c>
      <c r="F186" t="s">
        <v>468</v>
      </c>
      <c r="G186" t="s">
        <v>469</v>
      </c>
      <c r="H186">
        <v>1999</v>
      </c>
      <c r="I186" t="s">
        <v>26</v>
      </c>
      <c r="J186" t="s">
        <v>27</v>
      </c>
      <c r="K186" t="s">
        <v>482</v>
      </c>
      <c r="L186" s="3">
        <v>0.0023355324074074073</v>
      </c>
      <c r="M186" s="4">
        <v>6.04</v>
      </c>
      <c r="N186" s="4">
        <v>37.03</v>
      </c>
      <c r="O186" s="9">
        <f>SUM(O181:O185)/3.75</f>
        <v>57.90933333333333</v>
      </c>
      <c r="P186" s="9">
        <f>SUM(P181:P185)/3.75</f>
        <v>63.70133333333333</v>
      </c>
      <c r="Q186" s="4">
        <v>6958024</v>
      </c>
      <c r="R186" s="4">
        <v>3150674</v>
      </c>
      <c r="S186" s="11" t="s">
        <v>29</v>
      </c>
      <c r="T186" s="4">
        <v>105</v>
      </c>
      <c r="U186" s="4">
        <v>99.15</v>
      </c>
      <c r="V186" s="4">
        <v>172.08</v>
      </c>
      <c r="W186" s="4">
        <v>188.96</v>
      </c>
      <c r="X186" t="s">
        <v>470</v>
      </c>
    </row>
    <row r="187" spans="1:24" ht="12.75">
      <c r="A187" s="4">
        <v>7</v>
      </c>
      <c r="B187" s="4">
        <v>2</v>
      </c>
      <c r="C187" s="4">
        <v>206</v>
      </c>
      <c r="D187" t="s">
        <v>483</v>
      </c>
      <c r="E187" t="s">
        <v>484</v>
      </c>
      <c r="F187" t="s">
        <v>477</v>
      </c>
      <c r="G187" t="s">
        <v>469</v>
      </c>
      <c r="H187">
        <v>1997</v>
      </c>
      <c r="I187" t="s">
        <v>33</v>
      </c>
      <c r="J187" t="s">
        <v>64</v>
      </c>
      <c r="K187" t="s">
        <v>35</v>
      </c>
      <c r="L187" s="3">
        <v>0.0023376157407407404</v>
      </c>
      <c r="M187" s="4">
        <v>6.22</v>
      </c>
      <c r="N187" s="4">
        <v>38.13</v>
      </c>
      <c r="Q187" s="4">
        <v>6320672</v>
      </c>
      <c r="R187" s="4">
        <v>3530718</v>
      </c>
      <c r="S187" s="11" t="s">
        <v>29</v>
      </c>
      <c r="T187" s="4">
        <v>74.34</v>
      </c>
      <c r="U187" s="4">
        <v>70.83</v>
      </c>
      <c r="V187" s="4">
        <v>99.44</v>
      </c>
      <c r="W187" s="4">
        <v>106.44</v>
      </c>
      <c r="X187" t="s">
        <v>470</v>
      </c>
    </row>
    <row r="188" spans="1:24" ht="12.75">
      <c r="A188" s="4">
        <v>8</v>
      </c>
      <c r="B188" s="4">
        <v>6</v>
      </c>
      <c r="C188" s="4">
        <v>207</v>
      </c>
      <c r="D188" t="s">
        <v>485</v>
      </c>
      <c r="E188" t="s">
        <v>486</v>
      </c>
      <c r="F188" t="s">
        <v>468</v>
      </c>
      <c r="G188" t="s">
        <v>469</v>
      </c>
      <c r="H188">
        <v>1998</v>
      </c>
      <c r="I188" t="s">
        <v>46</v>
      </c>
      <c r="J188" t="s">
        <v>47</v>
      </c>
      <c r="K188" t="s">
        <v>43</v>
      </c>
      <c r="L188" s="3">
        <v>0.002343981481481481</v>
      </c>
      <c r="M188" s="4">
        <v>6.77</v>
      </c>
      <c r="N188" s="4">
        <v>41.5</v>
      </c>
      <c r="R188" s="4">
        <v>3320185</v>
      </c>
      <c r="S188" s="11" t="s">
        <v>29</v>
      </c>
      <c r="U188" s="4">
        <v>50.33</v>
      </c>
      <c r="W188" s="4">
        <v>115.39</v>
      </c>
      <c r="X188" t="s">
        <v>470</v>
      </c>
    </row>
    <row r="189" spans="1:24" ht="12.75">
      <c r="A189" s="4">
        <v>9</v>
      </c>
      <c r="B189" s="4">
        <v>7</v>
      </c>
      <c r="C189" s="4">
        <v>212</v>
      </c>
      <c r="D189" t="s">
        <v>487</v>
      </c>
      <c r="E189" t="s">
        <v>488</v>
      </c>
      <c r="F189" t="s">
        <v>468</v>
      </c>
      <c r="G189" t="s">
        <v>469</v>
      </c>
      <c r="H189">
        <v>1999</v>
      </c>
      <c r="I189" t="s">
        <v>33</v>
      </c>
      <c r="J189" t="s">
        <v>34</v>
      </c>
      <c r="K189" t="s">
        <v>218</v>
      </c>
      <c r="L189" s="3">
        <v>0.0023480324074074076</v>
      </c>
      <c r="M189" s="4">
        <v>7.12</v>
      </c>
      <c r="N189" s="4">
        <v>43.65</v>
      </c>
      <c r="R189" s="4">
        <v>3100416</v>
      </c>
      <c r="S189" s="11" t="s">
        <v>29</v>
      </c>
      <c r="U189" s="4">
        <v>38.9</v>
      </c>
      <c r="W189" s="4">
        <v>140.16</v>
      </c>
      <c r="X189" t="s">
        <v>470</v>
      </c>
    </row>
    <row r="190" spans="1:24" ht="12.75">
      <c r="A190" s="4">
        <v>10</v>
      </c>
      <c r="B190" s="4">
        <v>8</v>
      </c>
      <c r="C190" s="4">
        <v>223</v>
      </c>
      <c r="D190" t="s">
        <v>489</v>
      </c>
      <c r="E190" t="s">
        <v>490</v>
      </c>
      <c r="F190" t="s">
        <v>468</v>
      </c>
      <c r="G190" t="s">
        <v>469</v>
      </c>
      <c r="H190">
        <v>1999</v>
      </c>
      <c r="I190" t="s">
        <v>26</v>
      </c>
      <c r="J190" t="s">
        <v>27</v>
      </c>
      <c r="K190" t="s">
        <v>28</v>
      </c>
      <c r="L190" s="3">
        <v>0.002353587962962963</v>
      </c>
      <c r="M190" s="4">
        <v>7.6</v>
      </c>
      <c r="N190" s="4">
        <v>46.59</v>
      </c>
      <c r="Q190" s="4">
        <v>6958104</v>
      </c>
      <c r="R190" s="4">
        <v>3390234</v>
      </c>
      <c r="S190" s="11" t="s">
        <v>29</v>
      </c>
      <c r="U190" s="4">
        <v>125.38</v>
      </c>
      <c r="W190" s="4">
        <v>185.96</v>
      </c>
      <c r="X190" t="s">
        <v>470</v>
      </c>
    </row>
    <row r="191" spans="1:24" ht="12.75">
      <c r="A191" s="4">
        <v>11</v>
      </c>
      <c r="B191" s="4">
        <v>3</v>
      </c>
      <c r="C191" s="4">
        <v>202</v>
      </c>
      <c r="D191" t="s">
        <v>430</v>
      </c>
      <c r="E191" t="s">
        <v>491</v>
      </c>
      <c r="F191" t="s">
        <v>477</v>
      </c>
      <c r="G191" t="s">
        <v>469</v>
      </c>
      <c r="H191">
        <v>1991</v>
      </c>
      <c r="J191" t="s">
        <v>492</v>
      </c>
      <c r="K191" t="s">
        <v>218</v>
      </c>
      <c r="L191" s="3">
        <v>0.002363310185185185</v>
      </c>
      <c r="M191" s="4">
        <v>8.44</v>
      </c>
      <c r="N191" s="4">
        <v>51.74</v>
      </c>
      <c r="R191" s="4">
        <v>3100227</v>
      </c>
      <c r="S191" s="11" t="s">
        <v>29</v>
      </c>
      <c r="U191" s="4">
        <v>68.88</v>
      </c>
      <c r="W191" s="4">
        <v>75.9</v>
      </c>
      <c r="X191" t="s">
        <v>470</v>
      </c>
    </row>
    <row r="192" spans="1:24" ht="12.75">
      <c r="A192" s="4">
        <v>12</v>
      </c>
      <c r="B192" s="4">
        <v>4</v>
      </c>
      <c r="C192" s="4">
        <v>218</v>
      </c>
      <c r="D192" t="s">
        <v>493</v>
      </c>
      <c r="E192" t="s">
        <v>494</v>
      </c>
      <c r="F192" t="s">
        <v>477</v>
      </c>
      <c r="G192" t="s">
        <v>469</v>
      </c>
      <c r="H192">
        <v>1998</v>
      </c>
      <c r="I192" t="s">
        <v>33</v>
      </c>
      <c r="J192" t="s">
        <v>175</v>
      </c>
      <c r="K192" t="s">
        <v>35</v>
      </c>
      <c r="L192" s="3">
        <v>0.002390277777777778</v>
      </c>
      <c r="M192" s="4">
        <v>10.77</v>
      </c>
      <c r="N192" s="4">
        <v>66.02</v>
      </c>
      <c r="Q192" s="4">
        <v>6961253</v>
      </c>
      <c r="R192" s="4">
        <v>3423344</v>
      </c>
      <c r="T192" s="4">
        <v>64.08</v>
      </c>
      <c r="V192" s="4">
        <v>168.17</v>
      </c>
      <c r="X192" t="s">
        <v>470</v>
      </c>
    </row>
    <row r="193" spans="1:24" ht="12.75">
      <c r="A193" s="4">
        <v>13</v>
      </c>
      <c r="B193" s="4">
        <v>9</v>
      </c>
      <c r="C193" s="4">
        <v>232</v>
      </c>
      <c r="D193" t="s">
        <v>495</v>
      </c>
      <c r="E193" t="s">
        <v>496</v>
      </c>
      <c r="F193" t="s">
        <v>468</v>
      </c>
      <c r="G193" t="s">
        <v>469</v>
      </c>
      <c r="H193">
        <v>1996</v>
      </c>
      <c r="I193" t="s">
        <v>33</v>
      </c>
      <c r="J193" t="s">
        <v>34</v>
      </c>
      <c r="K193" t="s">
        <v>43</v>
      </c>
      <c r="L193" s="3">
        <v>0.002396875</v>
      </c>
      <c r="M193" s="4">
        <v>11.34</v>
      </c>
      <c r="N193" s="4">
        <v>69.52</v>
      </c>
      <c r="R193" s="4">
        <v>3422762</v>
      </c>
      <c r="S193" s="11" t="s">
        <v>29</v>
      </c>
      <c r="U193" s="4">
        <v>56.72</v>
      </c>
      <c r="W193" s="4">
        <v>194.29</v>
      </c>
      <c r="X193" t="s">
        <v>470</v>
      </c>
    </row>
    <row r="194" spans="1:24" ht="12.75">
      <c r="A194" s="4">
        <v>14</v>
      </c>
      <c r="B194" s="4">
        <v>10</v>
      </c>
      <c r="C194" s="4">
        <v>215</v>
      </c>
      <c r="D194" t="s">
        <v>497</v>
      </c>
      <c r="E194" t="s">
        <v>498</v>
      </c>
      <c r="F194" t="s">
        <v>468</v>
      </c>
      <c r="G194" t="s">
        <v>469</v>
      </c>
      <c r="H194">
        <v>1998</v>
      </c>
      <c r="I194" t="s">
        <v>33</v>
      </c>
      <c r="J194" t="s">
        <v>51</v>
      </c>
      <c r="K194" t="s">
        <v>218</v>
      </c>
      <c r="L194" s="3">
        <v>0.002399421296296296</v>
      </c>
      <c r="M194" s="4">
        <v>11.56</v>
      </c>
      <c r="N194" s="4">
        <v>70.87</v>
      </c>
      <c r="R194" s="4">
        <v>3100355</v>
      </c>
      <c r="S194" s="11" t="s">
        <v>29</v>
      </c>
      <c r="U194" s="4">
        <v>90.51</v>
      </c>
      <c r="W194" s="4">
        <v>143.99</v>
      </c>
      <c r="X194" t="s">
        <v>470</v>
      </c>
    </row>
    <row r="195" spans="1:24" ht="12.75">
      <c r="A195" s="4">
        <v>15</v>
      </c>
      <c r="B195" s="4">
        <v>11</v>
      </c>
      <c r="C195" s="4">
        <v>214</v>
      </c>
      <c r="D195" t="s">
        <v>499</v>
      </c>
      <c r="E195" t="s">
        <v>500</v>
      </c>
      <c r="F195" t="s">
        <v>468</v>
      </c>
      <c r="G195" t="s">
        <v>469</v>
      </c>
      <c r="H195">
        <v>2002</v>
      </c>
      <c r="I195" t="s">
        <v>46</v>
      </c>
      <c r="J195" t="s">
        <v>47</v>
      </c>
      <c r="K195" t="s">
        <v>35</v>
      </c>
      <c r="L195" s="3">
        <v>0.0024127314814814814</v>
      </c>
      <c r="M195" s="4">
        <v>12.71</v>
      </c>
      <c r="N195" s="4">
        <v>77.92</v>
      </c>
      <c r="Q195" s="4">
        <v>6620128</v>
      </c>
      <c r="R195" s="4">
        <v>3530982</v>
      </c>
      <c r="S195" s="11" t="s">
        <v>29</v>
      </c>
      <c r="T195" s="4">
        <v>80.21</v>
      </c>
      <c r="U195" s="4">
        <v>87.05</v>
      </c>
      <c r="V195" s="4">
        <v>142</v>
      </c>
      <c r="W195" s="4">
        <v>204.74</v>
      </c>
      <c r="X195" t="s">
        <v>470</v>
      </c>
    </row>
    <row r="196" spans="1:24" ht="12.75">
      <c r="A196" s="4">
        <v>16</v>
      </c>
      <c r="B196" s="4">
        <v>1</v>
      </c>
      <c r="C196" s="4">
        <v>213</v>
      </c>
      <c r="D196" t="s">
        <v>501</v>
      </c>
      <c r="E196" t="s">
        <v>502</v>
      </c>
      <c r="F196" t="s">
        <v>503</v>
      </c>
      <c r="G196" t="s">
        <v>469</v>
      </c>
      <c r="H196">
        <v>2001</v>
      </c>
      <c r="I196" t="s">
        <v>33</v>
      </c>
      <c r="J196" t="s">
        <v>57</v>
      </c>
      <c r="K196" t="s">
        <v>35</v>
      </c>
      <c r="L196" s="3">
        <v>0.00242037037037037</v>
      </c>
      <c r="M196" s="4">
        <v>13.37</v>
      </c>
      <c r="N196" s="4">
        <v>81.96</v>
      </c>
      <c r="Q196" s="4">
        <v>6240974</v>
      </c>
      <c r="R196" s="4">
        <v>3530986</v>
      </c>
      <c r="S196" s="11" t="s">
        <v>29</v>
      </c>
      <c r="T196" s="4">
        <v>47.85</v>
      </c>
      <c r="U196" s="4">
        <v>46.88</v>
      </c>
      <c r="V196" s="4">
        <v>140.18</v>
      </c>
      <c r="W196" s="4">
        <v>163.83</v>
      </c>
      <c r="X196" t="s">
        <v>470</v>
      </c>
    </row>
    <row r="197" spans="1:24" ht="12.75">
      <c r="A197" s="4">
        <v>17</v>
      </c>
      <c r="B197" s="4">
        <v>5</v>
      </c>
      <c r="C197" s="4">
        <v>208</v>
      </c>
      <c r="D197" t="s">
        <v>504</v>
      </c>
      <c r="E197" t="s">
        <v>505</v>
      </c>
      <c r="F197" t="s">
        <v>477</v>
      </c>
      <c r="G197" t="s">
        <v>469</v>
      </c>
      <c r="H197">
        <v>1998</v>
      </c>
      <c r="I197" t="s">
        <v>33</v>
      </c>
      <c r="J197" t="s">
        <v>57</v>
      </c>
      <c r="K197" t="s">
        <v>35</v>
      </c>
      <c r="L197" s="3">
        <v>0.002425115740740741</v>
      </c>
      <c r="M197" s="4">
        <v>13.78</v>
      </c>
      <c r="N197" s="4">
        <v>84.48</v>
      </c>
      <c r="Q197" s="4">
        <v>6446999</v>
      </c>
      <c r="R197" s="4">
        <v>3530894</v>
      </c>
      <c r="S197" s="11" t="s">
        <v>29</v>
      </c>
      <c r="T197" s="4">
        <v>50.58</v>
      </c>
      <c r="U197" s="4">
        <v>87.3</v>
      </c>
      <c r="V197" s="4">
        <v>123.14</v>
      </c>
      <c r="W197" s="4">
        <v>144.47</v>
      </c>
      <c r="X197" t="s">
        <v>470</v>
      </c>
    </row>
    <row r="198" spans="1:24" ht="12.75">
      <c r="A198" s="4">
        <v>18</v>
      </c>
      <c r="B198" s="4">
        <v>12</v>
      </c>
      <c r="C198" s="4">
        <v>251</v>
      </c>
      <c r="D198" t="s">
        <v>506</v>
      </c>
      <c r="E198" t="s">
        <v>507</v>
      </c>
      <c r="F198" t="s">
        <v>468</v>
      </c>
      <c r="G198" t="s">
        <v>469</v>
      </c>
      <c r="H198">
        <v>1996</v>
      </c>
      <c r="I198" t="s">
        <v>26</v>
      </c>
      <c r="J198" t="s">
        <v>27</v>
      </c>
      <c r="K198" t="s">
        <v>35</v>
      </c>
      <c r="L198" s="3">
        <v>0.0024331018518518517</v>
      </c>
      <c r="M198" s="4">
        <v>14.47</v>
      </c>
      <c r="N198" s="4">
        <v>88.7</v>
      </c>
      <c r="Q198" s="4">
        <v>6515295</v>
      </c>
      <c r="R198" s="4">
        <v>3530886</v>
      </c>
      <c r="S198" s="11" t="s">
        <v>29</v>
      </c>
      <c r="T198" s="4">
        <v>126.99</v>
      </c>
      <c r="U198" s="4">
        <v>126.07</v>
      </c>
      <c r="V198" s="4">
        <v>235.98</v>
      </c>
      <c r="W198" s="4">
        <v>277.04</v>
      </c>
      <c r="X198" t="s">
        <v>470</v>
      </c>
    </row>
    <row r="199" spans="1:24" ht="12.75">
      <c r="A199" s="4">
        <v>19</v>
      </c>
      <c r="B199" s="4">
        <v>6</v>
      </c>
      <c r="C199" s="4">
        <v>221</v>
      </c>
      <c r="D199" t="s">
        <v>508</v>
      </c>
      <c r="E199" t="s">
        <v>509</v>
      </c>
      <c r="F199" t="s">
        <v>477</v>
      </c>
      <c r="G199" t="s">
        <v>469</v>
      </c>
      <c r="H199">
        <v>2000</v>
      </c>
      <c r="I199" t="s">
        <v>33</v>
      </c>
      <c r="J199" t="s">
        <v>175</v>
      </c>
      <c r="K199" t="s">
        <v>35</v>
      </c>
      <c r="L199" s="3">
        <v>0.0024427083333333336</v>
      </c>
      <c r="M199" s="4">
        <v>15.3</v>
      </c>
      <c r="N199" s="4">
        <v>93.79</v>
      </c>
      <c r="Q199" s="4">
        <v>6643622</v>
      </c>
      <c r="R199" s="4">
        <v>3531074</v>
      </c>
      <c r="S199" s="11" t="s">
        <v>29</v>
      </c>
      <c r="T199" s="4">
        <v>70.97</v>
      </c>
      <c r="U199" s="4">
        <v>113.16</v>
      </c>
      <c r="V199" s="4">
        <v>178.92</v>
      </c>
      <c r="W199" s="4">
        <v>218.37</v>
      </c>
      <c r="X199" t="s">
        <v>470</v>
      </c>
    </row>
    <row r="200" spans="1:24" ht="12.75">
      <c r="A200" s="4">
        <v>20</v>
      </c>
      <c r="B200" s="4">
        <v>13</v>
      </c>
      <c r="C200" s="4">
        <v>237</v>
      </c>
      <c r="D200" t="s">
        <v>510</v>
      </c>
      <c r="E200" t="s">
        <v>511</v>
      </c>
      <c r="F200" t="s">
        <v>468</v>
      </c>
      <c r="G200" t="s">
        <v>469</v>
      </c>
      <c r="H200">
        <v>1997</v>
      </c>
      <c r="I200" t="s">
        <v>46</v>
      </c>
      <c r="J200" t="s">
        <v>47</v>
      </c>
      <c r="K200" t="s">
        <v>218</v>
      </c>
      <c r="L200" s="3">
        <v>0.002445023148148148</v>
      </c>
      <c r="M200" s="4">
        <v>15.5</v>
      </c>
      <c r="N200" s="4">
        <v>95.02</v>
      </c>
      <c r="R200" s="4">
        <v>3100380</v>
      </c>
      <c r="S200" s="11" t="s">
        <v>29</v>
      </c>
      <c r="U200" s="4">
        <v>58.23</v>
      </c>
      <c r="W200" s="4">
        <v>206.68</v>
      </c>
      <c r="X200" t="s">
        <v>470</v>
      </c>
    </row>
    <row r="201" spans="1:24" ht="12.75">
      <c r="A201" s="4">
        <v>21</v>
      </c>
      <c r="B201" s="4">
        <v>14</v>
      </c>
      <c r="C201" s="4">
        <v>253</v>
      </c>
      <c r="D201" t="s">
        <v>512</v>
      </c>
      <c r="E201" t="s">
        <v>513</v>
      </c>
      <c r="F201" t="s">
        <v>468</v>
      </c>
      <c r="G201" t="s">
        <v>469</v>
      </c>
      <c r="H201">
        <v>2001</v>
      </c>
      <c r="I201" t="s">
        <v>33</v>
      </c>
      <c r="J201" t="s">
        <v>51</v>
      </c>
      <c r="K201" t="s">
        <v>35</v>
      </c>
      <c r="L201" s="3">
        <v>0.0024563657407407407</v>
      </c>
      <c r="M201" s="4">
        <v>16.48</v>
      </c>
      <c r="N201" s="4">
        <v>101.03</v>
      </c>
      <c r="Q201" s="4">
        <v>6355449</v>
      </c>
      <c r="R201" s="4">
        <v>3530942</v>
      </c>
      <c r="S201" s="11" t="s">
        <v>29</v>
      </c>
      <c r="T201" s="4">
        <v>142.16</v>
      </c>
      <c r="U201" s="4">
        <v>139.48</v>
      </c>
      <c r="V201" s="4">
        <v>239.45</v>
      </c>
      <c r="W201" s="4">
        <v>264.72</v>
      </c>
      <c r="X201" t="s">
        <v>470</v>
      </c>
    </row>
    <row r="202" spans="1:24" ht="12.75">
      <c r="A202" s="4">
        <v>22</v>
      </c>
      <c r="B202" s="4">
        <v>2</v>
      </c>
      <c r="C202" s="4">
        <v>250</v>
      </c>
      <c r="D202" t="s">
        <v>514</v>
      </c>
      <c r="E202" t="s">
        <v>515</v>
      </c>
      <c r="F202" t="s">
        <v>503</v>
      </c>
      <c r="G202" t="s">
        <v>469</v>
      </c>
      <c r="H202">
        <v>2002</v>
      </c>
      <c r="I202" t="s">
        <v>46</v>
      </c>
      <c r="J202" t="s">
        <v>93</v>
      </c>
      <c r="K202" t="s">
        <v>35</v>
      </c>
      <c r="L202" s="3">
        <v>0.0024634259259259258</v>
      </c>
      <c r="M202" s="4">
        <v>17.09</v>
      </c>
      <c r="N202" s="4">
        <v>104.77</v>
      </c>
      <c r="Q202" s="4">
        <v>6649824</v>
      </c>
      <c r="R202" s="4">
        <v>3531113</v>
      </c>
      <c r="S202" s="11" t="s">
        <v>29</v>
      </c>
      <c r="T202" s="4">
        <v>176.32</v>
      </c>
      <c r="U202" s="4">
        <v>206.22</v>
      </c>
      <c r="V202" s="4">
        <v>229.37</v>
      </c>
      <c r="W202" s="4">
        <v>233.01</v>
      </c>
      <c r="X202" t="s">
        <v>470</v>
      </c>
    </row>
    <row r="203" spans="1:24" ht="12.75">
      <c r="A203" s="4">
        <v>23</v>
      </c>
      <c r="B203" s="4">
        <v>7</v>
      </c>
      <c r="C203" s="4">
        <v>228</v>
      </c>
      <c r="D203" t="s">
        <v>516</v>
      </c>
      <c r="E203" t="s">
        <v>517</v>
      </c>
      <c r="F203" t="s">
        <v>477</v>
      </c>
      <c r="G203" t="s">
        <v>469</v>
      </c>
      <c r="H203">
        <v>1999</v>
      </c>
      <c r="I203" t="s">
        <v>33</v>
      </c>
      <c r="J203" t="s">
        <v>175</v>
      </c>
      <c r="K203" t="s">
        <v>35</v>
      </c>
      <c r="L203" s="3">
        <v>0.0024695601851851853</v>
      </c>
      <c r="M203" s="4">
        <v>17.62</v>
      </c>
      <c r="N203" s="4">
        <v>108.02</v>
      </c>
      <c r="Q203" s="4">
        <v>6443462</v>
      </c>
      <c r="R203" s="4">
        <v>3530965</v>
      </c>
      <c r="S203" s="11" t="s">
        <v>29</v>
      </c>
      <c r="T203" s="4">
        <v>63.49</v>
      </c>
      <c r="V203" s="4">
        <v>189.7</v>
      </c>
      <c r="X203" t="s">
        <v>470</v>
      </c>
    </row>
    <row r="204" spans="1:24" ht="12.75">
      <c r="A204" s="4">
        <v>24</v>
      </c>
      <c r="B204" s="4">
        <v>8</v>
      </c>
      <c r="C204" s="4">
        <v>210</v>
      </c>
      <c r="D204" t="s">
        <v>518</v>
      </c>
      <c r="E204" t="s">
        <v>488</v>
      </c>
      <c r="F204" t="s">
        <v>477</v>
      </c>
      <c r="G204" t="s">
        <v>469</v>
      </c>
      <c r="H204">
        <v>1996</v>
      </c>
      <c r="I204" t="s">
        <v>33</v>
      </c>
      <c r="J204" t="s">
        <v>57</v>
      </c>
      <c r="K204" t="s">
        <v>35</v>
      </c>
      <c r="L204" s="3">
        <v>0.0024718749999999997</v>
      </c>
      <c r="M204" s="4">
        <v>17.82</v>
      </c>
      <c r="N204" s="4">
        <v>109.24</v>
      </c>
      <c r="Q204" s="4">
        <v>6550556</v>
      </c>
      <c r="R204" s="4">
        <v>3530837</v>
      </c>
      <c r="S204" s="11" t="s">
        <v>29</v>
      </c>
      <c r="T204" s="4">
        <v>75.62</v>
      </c>
      <c r="U204" s="4">
        <v>74.14</v>
      </c>
      <c r="V204" s="4">
        <v>137.12</v>
      </c>
      <c r="W204" s="4">
        <v>152.95</v>
      </c>
      <c r="X204" t="s">
        <v>470</v>
      </c>
    </row>
    <row r="205" spans="1:24" ht="12.75">
      <c r="A205" s="4">
        <v>25</v>
      </c>
      <c r="B205" s="4">
        <v>9</v>
      </c>
      <c r="C205" s="4">
        <v>225</v>
      </c>
      <c r="D205" t="s">
        <v>519</v>
      </c>
      <c r="E205" t="s">
        <v>520</v>
      </c>
      <c r="F205" t="s">
        <v>477</v>
      </c>
      <c r="G205" t="s">
        <v>469</v>
      </c>
      <c r="H205">
        <v>1998</v>
      </c>
      <c r="I205" t="s">
        <v>33</v>
      </c>
      <c r="J205" t="s">
        <v>64</v>
      </c>
      <c r="K205" t="s">
        <v>35</v>
      </c>
      <c r="L205" s="3">
        <v>0.002473263888888889</v>
      </c>
      <c r="M205" s="4">
        <v>17.94</v>
      </c>
      <c r="N205" s="4">
        <v>109.98</v>
      </c>
      <c r="Q205" s="4">
        <v>5949011</v>
      </c>
      <c r="R205" s="4">
        <v>3530872</v>
      </c>
      <c r="S205" s="11" t="s">
        <v>29</v>
      </c>
      <c r="T205" s="4">
        <v>66.18</v>
      </c>
      <c r="U205" s="4">
        <v>85.16</v>
      </c>
      <c r="V205" s="4">
        <v>186.87</v>
      </c>
      <c r="W205" s="4">
        <v>209</v>
      </c>
      <c r="X205" t="s">
        <v>470</v>
      </c>
    </row>
    <row r="206" spans="1:24" ht="12.75">
      <c r="A206" s="4">
        <v>26</v>
      </c>
      <c r="B206" s="4">
        <v>15</v>
      </c>
      <c r="C206" s="4">
        <v>224</v>
      </c>
      <c r="D206" t="s">
        <v>521</v>
      </c>
      <c r="E206" t="s">
        <v>522</v>
      </c>
      <c r="F206" t="s">
        <v>468</v>
      </c>
      <c r="G206" t="s">
        <v>469</v>
      </c>
      <c r="H206">
        <v>2000</v>
      </c>
      <c r="I206" t="s">
        <v>33</v>
      </c>
      <c r="J206" t="s">
        <v>51</v>
      </c>
      <c r="K206" t="s">
        <v>35</v>
      </c>
      <c r="L206" s="3">
        <v>0.0024908564814814815</v>
      </c>
      <c r="M206" s="4">
        <v>19.46</v>
      </c>
      <c r="N206" s="4">
        <v>119.3</v>
      </c>
      <c r="Q206" s="4">
        <v>6553131</v>
      </c>
      <c r="R206" s="4">
        <v>3530909</v>
      </c>
      <c r="S206" s="11" t="s">
        <v>29</v>
      </c>
      <c r="T206" s="4">
        <v>83.04</v>
      </c>
      <c r="U206" s="4">
        <v>82.26</v>
      </c>
      <c r="V206" s="4">
        <v>186.62</v>
      </c>
      <c r="W206" s="4">
        <v>216</v>
      </c>
      <c r="X206" t="s">
        <v>470</v>
      </c>
    </row>
    <row r="207" spans="1:24" ht="12.75">
      <c r="A207" s="4">
        <v>27</v>
      </c>
      <c r="B207" s="4">
        <v>16</v>
      </c>
      <c r="C207" s="4">
        <v>229</v>
      </c>
      <c r="D207" t="s">
        <v>132</v>
      </c>
      <c r="E207" t="s">
        <v>513</v>
      </c>
      <c r="F207" t="s">
        <v>468</v>
      </c>
      <c r="G207" t="s">
        <v>469</v>
      </c>
      <c r="H207">
        <v>1998</v>
      </c>
      <c r="I207" t="s">
        <v>33</v>
      </c>
      <c r="J207" t="s">
        <v>51</v>
      </c>
      <c r="K207" t="s">
        <v>35</v>
      </c>
      <c r="L207" s="3">
        <v>0.0024949074074074075</v>
      </c>
      <c r="M207" s="4">
        <v>19.81</v>
      </c>
      <c r="N207" s="4">
        <v>121.44</v>
      </c>
      <c r="Q207" s="4">
        <v>6206122</v>
      </c>
      <c r="R207" s="4">
        <v>3530901</v>
      </c>
      <c r="S207" s="11" t="s">
        <v>29</v>
      </c>
      <c r="T207" s="4">
        <v>102.31</v>
      </c>
      <c r="U207" s="4">
        <v>102.59</v>
      </c>
      <c r="V207" s="4">
        <v>190.28</v>
      </c>
      <c r="W207" s="4">
        <v>220.27</v>
      </c>
      <c r="X207" t="s">
        <v>470</v>
      </c>
    </row>
    <row r="208" spans="1:24" ht="12.75">
      <c r="A208" s="4">
        <v>28</v>
      </c>
      <c r="B208" s="4">
        <v>3</v>
      </c>
      <c r="C208" s="4">
        <v>222</v>
      </c>
      <c r="D208" t="s">
        <v>523</v>
      </c>
      <c r="E208" t="s">
        <v>524</v>
      </c>
      <c r="F208" t="s">
        <v>503</v>
      </c>
      <c r="G208" t="s">
        <v>469</v>
      </c>
      <c r="H208">
        <v>2001</v>
      </c>
      <c r="I208" t="s">
        <v>33</v>
      </c>
      <c r="J208" t="s">
        <v>57</v>
      </c>
      <c r="K208" t="s">
        <v>35</v>
      </c>
      <c r="L208" s="3">
        <v>0.0025083333333333333</v>
      </c>
      <c r="M208" s="4">
        <v>20.97</v>
      </c>
      <c r="N208" s="4">
        <v>128.55</v>
      </c>
      <c r="Q208" s="4">
        <v>6233639</v>
      </c>
      <c r="R208" s="4">
        <v>3531043</v>
      </c>
      <c r="S208" s="11" t="s">
        <v>29</v>
      </c>
      <c r="T208" s="4">
        <v>130.74</v>
      </c>
      <c r="U208" s="4">
        <v>182.94</v>
      </c>
      <c r="V208" s="4">
        <v>183.66</v>
      </c>
      <c r="W208" s="4">
        <v>254.44</v>
      </c>
      <c r="X208" t="s">
        <v>470</v>
      </c>
    </row>
    <row r="209" spans="1:24" ht="12.75">
      <c r="A209" s="4">
        <v>29</v>
      </c>
      <c r="B209" s="4">
        <v>10</v>
      </c>
      <c r="C209" s="4">
        <v>220</v>
      </c>
      <c r="D209" t="s">
        <v>525</v>
      </c>
      <c r="E209" t="s">
        <v>526</v>
      </c>
      <c r="F209" t="s">
        <v>477</v>
      </c>
      <c r="G209" t="s">
        <v>469</v>
      </c>
      <c r="H209">
        <v>1997</v>
      </c>
      <c r="I209" t="s">
        <v>33</v>
      </c>
      <c r="J209" t="s">
        <v>175</v>
      </c>
      <c r="K209" t="s">
        <v>35</v>
      </c>
      <c r="L209" s="3">
        <v>0.0025141203703703706</v>
      </c>
      <c r="M209" s="4">
        <v>21.47</v>
      </c>
      <c r="N209" s="4">
        <v>131.62</v>
      </c>
      <c r="Q209" s="4">
        <v>5999529</v>
      </c>
      <c r="R209" s="4">
        <v>3530862</v>
      </c>
      <c r="S209" s="11" t="s">
        <v>29</v>
      </c>
      <c r="T209" s="4">
        <v>147.35</v>
      </c>
      <c r="U209" s="4">
        <v>236.03</v>
      </c>
      <c r="V209" s="4">
        <v>174.22</v>
      </c>
      <c r="W209" s="4">
        <v>194.4</v>
      </c>
      <c r="X209" t="s">
        <v>470</v>
      </c>
    </row>
    <row r="210" spans="1:24" ht="12.75">
      <c r="A210" s="4">
        <v>30</v>
      </c>
      <c r="B210" s="4">
        <v>4</v>
      </c>
      <c r="C210" s="4">
        <v>291</v>
      </c>
      <c r="D210" t="s">
        <v>527</v>
      </c>
      <c r="E210" t="s">
        <v>528</v>
      </c>
      <c r="F210" t="s">
        <v>503</v>
      </c>
      <c r="G210" t="s">
        <v>469</v>
      </c>
      <c r="H210">
        <v>2002</v>
      </c>
      <c r="I210" t="s">
        <v>33</v>
      </c>
      <c r="J210" t="s">
        <v>232</v>
      </c>
      <c r="K210" t="s">
        <v>218</v>
      </c>
      <c r="L210" s="3">
        <v>0.0025145833333333335</v>
      </c>
      <c r="M210" s="4">
        <v>21.51</v>
      </c>
      <c r="N210" s="4">
        <v>131.86</v>
      </c>
      <c r="R210" s="4">
        <v>3100493</v>
      </c>
      <c r="S210" s="11" t="s">
        <v>29</v>
      </c>
      <c r="U210" s="4">
        <v>256.83</v>
      </c>
      <c r="W210" s="4">
        <v>383.66</v>
      </c>
      <c r="X210" t="s">
        <v>470</v>
      </c>
    </row>
    <row r="211" spans="1:24" ht="12.75">
      <c r="A211" s="4">
        <v>31</v>
      </c>
      <c r="B211" s="4">
        <v>5</v>
      </c>
      <c r="C211" s="4">
        <v>216</v>
      </c>
      <c r="D211" t="s">
        <v>529</v>
      </c>
      <c r="E211" t="s">
        <v>530</v>
      </c>
      <c r="F211" t="s">
        <v>503</v>
      </c>
      <c r="G211" t="s">
        <v>469</v>
      </c>
      <c r="H211">
        <v>2002</v>
      </c>
      <c r="I211" t="s">
        <v>33</v>
      </c>
      <c r="J211" t="s">
        <v>57</v>
      </c>
      <c r="K211" t="s">
        <v>35</v>
      </c>
      <c r="L211" s="3">
        <v>0.002520023148148148</v>
      </c>
      <c r="M211" s="4">
        <v>21.98</v>
      </c>
      <c r="N211" s="4">
        <v>134.74</v>
      </c>
      <c r="Q211" s="4">
        <v>6649750</v>
      </c>
      <c r="R211" s="4">
        <v>3531162</v>
      </c>
      <c r="S211" s="11" t="s">
        <v>29</v>
      </c>
      <c r="T211" s="4">
        <v>113.49</v>
      </c>
      <c r="U211" s="4">
        <v>148.34</v>
      </c>
      <c r="V211" s="4">
        <v>155.19</v>
      </c>
      <c r="W211" s="4">
        <v>235.14</v>
      </c>
      <c r="X211" t="s">
        <v>470</v>
      </c>
    </row>
    <row r="212" spans="1:24" ht="12.75">
      <c r="A212" s="4">
        <v>32</v>
      </c>
      <c r="B212" s="4">
        <v>11</v>
      </c>
      <c r="C212" s="4">
        <v>247</v>
      </c>
      <c r="D212" t="s">
        <v>531</v>
      </c>
      <c r="E212" t="s">
        <v>532</v>
      </c>
      <c r="F212" t="s">
        <v>477</v>
      </c>
      <c r="G212" t="s">
        <v>469</v>
      </c>
      <c r="H212">
        <v>1998</v>
      </c>
      <c r="I212" t="s">
        <v>33</v>
      </c>
      <c r="J212" t="s">
        <v>64</v>
      </c>
      <c r="K212" t="s">
        <v>35</v>
      </c>
      <c r="L212" s="3">
        <v>0.0025277777777777777</v>
      </c>
      <c r="M212" s="4">
        <v>22.65</v>
      </c>
      <c r="N212" s="4">
        <v>138.85</v>
      </c>
      <c r="Q212" s="4">
        <v>6224185</v>
      </c>
      <c r="R212" s="4">
        <v>3530806</v>
      </c>
      <c r="S212" s="11" t="s">
        <v>29</v>
      </c>
      <c r="T212" s="4">
        <v>96.26</v>
      </c>
      <c r="U212" s="4">
        <v>99.04</v>
      </c>
      <c r="V212" s="4">
        <v>223.95</v>
      </c>
      <c r="W212" s="4">
        <v>254.26</v>
      </c>
      <c r="X212" t="s">
        <v>470</v>
      </c>
    </row>
    <row r="213" spans="1:24" ht="12.75">
      <c r="A213" s="4">
        <v>33</v>
      </c>
      <c r="B213" s="4">
        <v>1</v>
      </c>
      <c r="C213" s="4">
        <v>264</v>
      </c>
      <c r="D213" t="s">
        <v>533</v>
      </c>
      <c r="E213" t="s">
        <v>534</v>
      </c>
      <c r="F213" t="s">
        <v>535</v>
      </c>
      <c r="G213" t="s">
        <v>469</v>
      </c>
      <c r="H213">
        <v>2004</v>
      </c>
      <c r="I213" t="s">
        <v>208</v>
      </c>
      <c r="J213" t="s">
        <v>209</v>
      </c>
      <c r="K213" t="s">
        <v>35</v>
      </c>
      <c r="L213" s="3">
        <v>0.002532175925925926</v>
      </c>
      <c r="M213" s="4">
        <v>23.03</v>
      </c>
      <c r="N213" s="4">
        <v>141.18</v>
      </c>
      <c r="Q213" s="4">
        <v>6997280</v>
      </c>
      <c r="R213" s="4">
        <v>3531190</v>
      </c>
      <c r="S213" s="11" t="s">
        <v>29</v>
      </c>
      <c r="T213" s="4">
        <v>184.14</v>
      </c>
      <c r="U213" s="4">
        <v>246.44</v>
      </c>
      <c r="V213" s="4">
        <v>277.84</v>
      </c>
      <c r="W213" s="4">
        <v>281.65</v>
      </c>
      <c r="X213" t="s">
        <v>470</v>
      </c>
    </row>
    <row r="214" spans="1:24" ht="12.75">
      <c r="A214" s="4">
        <v>34</v>
      </c>
      <c r="B214" s="4">
        <v>17</v>
      </c>
      <c r="C214" s="4">
        <v>226</v>
      </c>
      <c r="D214" t="s">
        <v>536</v>
      </c>
      <c r="E214" t="s">
        <v>182</v>
      </c>
      <c r="F214" t="s">
        <v>468</v>
      </c>
      <c r="G214" t="s">
        <v>469</v>
      </c>
      <c r="H214">
        <v>1999</v>
      </c>
      <c r="I214" t="s">
        <v>46</v>
      </c>
      <c r="J214" t="s">
        <v>47</v>
      </c>
      <c r="K214" t="s">
        <v>35</v>
      </c>
      <c r="L214" s="3">
        <v>0.0025384259259259257</v>
      </c>
      <c r="M214" s="4">
        <v>23.57</v>
      </c>
      <c r="N214" s="4">
        <v>144.49</v>
      </c>
      <c r="Q214" s="4">
        <v>6056048</v>
      </c>
      <c r="R214" s="4">
        <v>3530845</v>
      </c>
      <c r="S214" s="11" t="s">
        <v>29</v>
      </c>
      <c r="T214" s="4">
        <v>80.63</v>
      </c>
      <c r="U214" s="4">
        <v>91.44</v>
      </c>
      <c r="V214" s="4">
        <v>186.98</v>
      </c>
      <c r="W214" s="4">
        <v>222.75</v>
      </c>
      <c r="X214" t="s">
        <v>470</v>
      </c>
    </row>
    <row r="215" spans="1:24" ht="12.75">
      <c r="A215" s="4">
        <v>35</v>
      </c>
      <c r="B215" s="4">
        <v>2</v>
      </c>
      <c r="C215" s="4">
        <v>230</v>
      </c>
      <c r="D215" t="s">
        <v>537</v>
      </c>
      <c r="E215" t="s">
        <v>538</v>
      </c>
      <c r="F215" t="s">
        <v>535</v>
      </c>
      <c r="G215" t="s">
        <v>469</v>
      </c>
      <c r="H215">
        <v>2004</v>
      </c>
      <c r="I215" t="s">
        <v>46</v>
      </c>
      <c r="J215" t="s">
        <v>111</v>
      </c>
      <c r="K215" t="s">
        <v>35</v>
      </c>
      <c r="L215" s="3">
        <v>0.002546412037037037</v>
      </c>
      <c r="M215" s="4">
        <v>24.26</v>
      </c>
      <c r="N215" s="4">
        <v>148.72</v>
      </c>
      <c r="Q215" s="4">
        <v>6540157</v>
      </c>
      <c r="R215" s="4">
        <v>3531138</v>
      </c>
      <c r="S215" s="11" t="s">
        <v>29</v>
      </c>
      <c r="T215" s="4">
        <v>163.03</v>
      </c>
      <c r="U215" s="4">
        <v>219.58</v>
      </c>
      <c r="V215" s="4">
        <v>190.86</v>
      </c>
      <c r="W215" s="4">
        <v>357.01</v>
      </c>
      <c r="X215" t="s">
        <v>470</v>
      </c>
    </row>
    <row r="216" spans="1:24" ht="12.75">
      <c r="A216" s="4">
        <v>36</v>
      </c>
      <c r="B216" s="4">
        <v>3</v>
      </c>
      <c r="C216" s="4">
        <v>256</v>
      </c>
      <c r="D216" t="s">
        <v>141</v>
      </c>
      <c r="E216" t="s">
        <v>539</v>
      </c>
      <c r="F216" t="s">
        <v>535</v>
      </c>
      <c r="G216" t="s">
        <v>469</v>
      </c>
      <c r="H216">
        <v>2003</v>
      </c>
      <c r="I216" t="s">
        <v>33</v>
      </c>
      <c r="J216" t="s">
        <v>102</v>
      </c>
      <c r="K216" t="s">
        <v>35</v>
      </c>
      <c r="L216" s="3">
        <v>0.002549189814814815</v>
      </c>
      <c r="M216" s="4">
        <v>24.5</v>
      </c>
      <c r="N216" s="4">
        <v>150.19</v>
      </c>
      <c r="Q216" s="4">
        <v>6648451</v>
      </c>
      <c r="R216" s="4">
        <v>3531253</v>
      </c>
      <c r="S216" s="11" t="s">
        <v>29</v>
      </c>
      <c r="T216" s="4">
        <v>208.46</v>
      </c>
      <c r="U216" s="4">
        <v>299.86</v>
      </c>
      <c r="V216" s="4">
        <v>250.79</v>
      </c>
      <c r="W216" s="4">
        <v>259.78</v>
      </c>
      <c r="X216" t="s">
        <v>470</v>
      </c>
    </row>
    <row r="217" spans="1:24" ht="12.75">
      <c r="A217" s="4">
        <v>37</v>
      </c>
      <c r="B217" s="4">
        <v>4</v>
      </c>
      <c r="C217" s="4">
        <v>272</v>
      </c>
      <c r="D217" t="s">
        <v>275</v>
      </c>
      <c r="E217" t="s">
        <v>540</v>
      </c>
      <c r="F217" t="s">
        <v>535</v>
      </c>
      <c r="G217" t="s">
        <v>469</v>
      </c>
      <c r="H217">
        <v>2004</v>
      </c>
      <c r="I217" t="s">
        <v>33</v>
      </c>
      <c r="J217" t="s">
        <v>102</v>
      </c>
      <c r="K217" t="s">
        <v>35</v>
      </c>
      <c r="L217" s="3">
        <v>0.002556597222222222</v>
      </c>
      <c r="M217" s="4">
        <v>25.14</v>
      </c>
      <c r="N217" s="4">
        <v>154.11</v>
      </c>
      <c r="Q217" s="4">
        <v>6648908</v>
      </c>
      <c r="R217" s="4">
        <v>3531241</v>
      </c>
      <c r="S217" s="11" t="s">
        <v>29</v>
      </c>
      <c r="T217" s="4">
        <v>183.9</v>
      </c>
      <c r="U217" s="4">
        <v>227.3</v>
      </c>
      <c r="V217" s="4">
        <v>295.57</v>
      </c>
      <c r="W217" s="4">
        <v>323.2</v>
      </c>
      <c r="X217" t="s">
        <v>470</v>
      </c>
    </row>
    <row r="218" spans="1:24" ht="12.75">
      <c r="A218" s="4">
        <v>38</v>
      </c>
      <c r="B218" s="4">
        <v>12</v>
      </c>
      <c r="C218" s="4">
        <v>252</v>
      </c>
      <c r="D218" t="s">
        <v>541</v>
      </c>
      <c r="E218" t="s">
        <v>542</v>
      </c>
      <c r="F218" t="s">
        <v>477</v>
      </c>
      <c r="G218" t="s">
        <v>469</v>
      </c>
      <c r="H218">
        <v>1992</v>
      </c>
      <c r="I218" t="s">
        <v>33</v>
      </c>
      <c r="J218" t="s">
        <v>543</v>
      </c>
      <c r="K218" t="s">
        <v>35</v>
      </c>
      <c r="L218" s="3">
        <v>0.0025623842592592595</v>
      </c>
      <c r="M218" s="4">
        <v>25.64</v>
      </c>
      <c r="N218" s="4">
        <v>157.18</v>
      </c>
      <c r="Q218" s="4">
        <v>6316882</v>
      </c>
      <c r="R218" s="4">
        <v>3530973</v>
      </c>
      <c r="S218" s="11" t="s">
        <v>29</v>
      </c>
      <c r="T218" s="4">
        <v>142.16</v>
      </c>
      <c r="U218" s="4">
        <v>135.32</v>
      </c>
      <c r="V218" s="4">
        <v>238.34</v>
      </c>
      <c r="W218" s="4">
        <v>256.78</v>
      </c>
      <c r="X218" t="s">
        <v>470</v>
      </c>
    </row>
    <row r="219" spans="1:24" ht="12.75">
      <c r="A219" s="4">
        <v>39</v>
      </c>
      <c r="B219" s="4">
        <v>18</v>
      </c>
      <c r="C219" s="4">
        <v>265</v>
      </c>
      <c r="D219" t="s">
        <v>544</v>
      </c>
      <c r="E219" t="s">
        <v>545</v>
      </c>
      <c r="F219" t="s">
        <v>468</v>
      </c>
      <c r="G219" t="s">
        <v>469</v>
      </c>
      <c r="H219">
        <v>1999</v>
      </c>
      <c r="I219" t="s">
        <v>26</v>
      </c>
      <c r="J219" t="s">
        <v>27</v>
      </c>
      <c r="K219" t="s">
        <v>546</v>
      </c>
      <c r="L219" s="3">
        <v>0.0025675925925925927</v>
      </c>
      <c r="M219" s="4">
        <v>26.09</v>
      </c>
      <c r="N219" s="4">
        <v>159.94</v>
      </c>
      <c r="Q219" s="4">
        <v>6868122</v>
      </c>
      <c r="R219" s="4">
        <v>3510618</v>
      </c>
      <c r="S219" s="11" t="s">
        <v>29</v>
      </c>
      <c r="U219" s="4">
        <v>252.28</v>
      </c>
      <c r="W219" s="4">
        <v>280.69</v>
      </c>
      <c r="X219" t="s">
        <v>470</v>
      </c>
    </row>
    <row r="220" spans="1:24" ht="12.75">
      <c r="A220" s="4">
        <v>40</v>
      </c>
      <c r="B220" s="4">
        <v>13</v>
      </c>
      <c r="C220" s="4">
        <v>248</v>
      </c>
      <c r="D220" t="s">
        <v>547</v>
      </c>
      <c r="E220" t="s">
        <v>542</v>
      </c>
      <c r="F220" t="s">
        <v>477</v>
      </c>
      <c r="G220" t="s">
        <v>469</v>
      </c>
      <c r="H220">
        <v>1997</v>
      </c>
      <c r="I220" t="s">
        <v>33</v>
      </c>
      <c r="J220" t="s">
        <v>175</v>
      </c>
      <c r="K220" t="s">
        <v>35</v>
      </c>
      <c r="L220" s="3">
        <v>0.0025694444444444445</v>
      </c>
      <c r="M220" s="4">
        <v>26.25</v>
      </c>
      <c r="N220" s="4">
        <v>160.92</v>
      </c>
      <c r="Q220" s="4">
        <v>6112478</v>
      </c>
      <c r="R220" s="4">
        <v>3530809</v>
      </c>
      <c r="S220" s="11" t="s">
        <v>29</v>
      </c>
      <c r="T220" s="4">
        <v>106.16</v>
      </c>
      <c r="U220" s="4">
        <v>184.79</v>
      </c>
      <c r="V220" s="4">
        <v>226.03</v>
      </c>
      <c r="W220" s="4">
        <v>249.02</v>
      </c>
      <c r="X220" t="s">
        <v>470</v>
      </c>
    </row>
    <row r="221" spans="1:24" ht="12.75">
      <c r="A221" s="4">
        <v>41</v>
      </c>
      <c r="B221" s="4">
        <v>5</v>
      </c>
      <c r="C221" s="4">
        <v>239</v>
      </c>
      <c r="D221" t="s">
        <v>251</v>
      </c>
      <c r="E221" t="s">
        <v>548</v>
      </c>
      <c r="F221" t="s">
        <v>535</v>
      </c>
      <c r="G221" t="s">
        <v>469</v>
      </c>
      <c r="H221">
        <v>2004</v>
      </c>
      <c r="I221" t="s">
        <v>33</v>
      </c>
      <c r="J221" t="s">
        <v>175</v>
      </c>
      <c r="K221" t="s">
        <v>35</v>
      </c>
      <c r="L221" s="3">
        <v>0.0025712962962962964</v>
      </c>
      <c r="M221" s="4">
        <v>26.41</v>
      </c>
      <c r="N221" s="4">
        <v>161.9</v>
      </c>
      <c r="Q221" s="4">
        <v>6836054</v>
      </c>
      <c r="R221" s="4">
        <v>3531211</v>
      </c>
      <c r="S221" s="11" t="s">
        <v>29</v>
      </c>
      <c r="T221" s="4">
        <v>182.09</v>
      </c>
      <c r="U221" s="4">
        <v>191.01</v>
      </c>
      <c r="V221" s="4">
        <v>217.38</v>
      </c>
      <c r="W221" s="4">
        <v>209.95</v>
      </c>
      <c r="X221" t="s">
        <v>470</v>
      </c>
    </row>
    <row r="222" spans="1:24" ht="12.75">
      <c r="A222" s="4">
        <v>42</v>
      </c>
      <c r="B222" s="4">
        <v>14</v>
      </c>
      <c r="C222" s="4">
        <v>238</v>
      </c>
      <c r="D222" t="s">
        <v>549</v>
      </c>
      <c r="E222" t="s">
        <v>550</v>
      </c>
      <c r="F222" t="s">
        <v>477</v>
      </c>
      <c r="G222" t="s">
        <v>469</v>
      </c>
      <c r="H222">
        <v>2000</v>
      </c>
      <c r="I222" t="s">
        <v>33</v>
      </c>
      <c r="J222" t="s">
        <v>175</v>
      </c>
      <c r="K222" t="s">
        <v>35</v>
      </c>
      <c r="L222" s="3">
        <v>0.0025780092592592595</v>
      </c>
      <c r="M222" s="4">
        <v>26.99</v>
      </c>
      <c r="N222" s="4">
        <v>165.46</v>
      </c>
      <c r="Q222" s="4">
        <v>6747091</v>
      </c>
      <c r="R222" s="4">
        <v>3531174</v>
      </c>
      <c r="T222" s="4">
        <v>131.85</v>
      </c>
      <c r="V222" s="4">
        <v>208.23</v>
      </c>
      <c r="X222" t="s">
        <v>470</v>
      </c>
    </row>
    <row r="223" spans="1:24" ht="12.75">
      <c r="A223" s="4">
        <v>43</v>
      </c>
      <c r="B223" s="4">
        <v>6</v>
      </c>
      <c r="C223" s="4">
        <v>261</v>
      </c>
      <c r="D223" t="s">
        <v>551</v>
      </c>
      <c r="E223" t="s">
        <v>509</v>
      </c>
      <c r="F223" t="s">
        <v>503</v>
      </c>
      <c r="G223" t="s">
        <v>469</v>
      </c>
      <c r="H223">
        <v>2001</v>
      </c>
      <c r="I223" t="s">
        <v>33</v>
      </c>
      <c r="J223" t="s">
        <v>552</v>
      </c>
      <c r="K223" t="s">
        <v>35</v>
      </c>
      <c r="L223" s="3">
        <v>0.002581597222222222</v>
      </c>
      <c r="M223" s="4">
        <v>27.3</v>
      </c>
      <c r="N223" s="4">
        <v>167.36</v>
      </c>
      <c r="Q223" s="4">
        <v>6962665</v>
      </c>
      <c r="R223" s="4">
        <v>3531258</v>
      </c>
      <c r="S223" s="11" t="s">
        <v>29</v>
      </c>
      <c r="T223" s="4">
        <v>158.07</v>
      </c>
      <c r="U223" s="4">
        <v>314.93</v>
      </c>
      <c r="V223" s="4">
        <v>264.76</v>
      </c>
      <c r="W223" s="4">
        <v>305.89</v>
      </c>
      <c r="X223" t="s">
        <v>470</v>
      </c>
    </row>
    <row r="224" spans="1:24" ht="12.75">
      <c r="A224" s="4">
        <v>44</v>
      </c>
      <c r="B224" s="4">
        <v>7</v>
      </c>
      <c r="C224" s="4">
        <v>243</v>
      </c>
      <c r="D224" t="s">
        <v>553</v>
      </c>
      <c r="E224" t="s">
        <v>554</v>
      </c>
      <c r="F224" t="s">
        <v>503</v>
      </c>
      <c r="G224" t="s">
        <v>469</v>
      </c>
      <c r="H224">
        <v>2002</v>
      </c>
      <c r="I224" t="s">
        <v>33</v>
      </c>
      <c r="J224" t="s">
        <v>57</v>
      </c>
      <c r="K224" t="s">
        <v>35</v>
      </c>
      <c r="L224" s="3">
        <v>0.002583101851851852</v>
      </c>
      <c r="M224" s="4">
        <v>27.43</v>
      </c>
      <c r="N224" s="4">
        <v>168.15</v>
      </c>
      <c r="Q224" s="4">
        <v>6621429</v>
      </c>
      <c r="R224" s="4">
        <v>3531037</v>
      </c>
      <c r="T224" s="4">
        <v>196.56</v>
      </c>
      <c r="V224" s="4">
        <v>218.13</v>
      </c>
      <c r="X224" t="s">
        <v>470</v>
      </c>
    </row>
    <row r="225" spans="1:24" ht="12.75">
      <c r="A225" s="4">
        <v>45</v>
      </c>
      <c r="B225" s="4">
        <v>8</v>
      </c>
      <c r="C225" s="4">
        <v>231</v>
      </c>
      <c r="D225" t="s">
        <v>555</v>
      </c>
      <c r="E225" t="s">
        <v>556</v>
      </c>
      <c r="F225" t="s">
        <v>503</v>
      </c>
      <c r="G225" t="s">
        <v>469</v>
      </c>
      <c r="H225">
        <v>2001</v>
      </c>
      <c r="I225" t="s">
        <v>46</v>
      </c>
      <c r="J225" t="s">
        <v>93</v>
      </c>
      <c r="K225" t="s">
        <v>35</v>
      </c>
      <c r="L225" s="3">
        <v>0.0025877314814814812</v>
      </c>
      <c r="M225" s="4">
        <v>27.83</v>
      </c>
      <c r="N225" s="4">
        <v>170.61</v>
      </c>
      <c r="Q225" s="4">
        <v>6360937</v>
      </c>
      <c r="R225" s="4">
        <v>3530931</v>
      </c>
      <c r="S225" s="11" t="s">
        <v>29</v>
      </c>
      <c r="T225" s="4">
        <v>175.94</v>
      </c>
      <c r="U225" s="4">
        <v>253.31</v>
      </c>
      <c r="V225" s="4">
        <v>192.35</v>
      </c>
      <c r="W225" s="4">
        <v>199.07</v>
      </c>
      <c r="X225" t="s">
        <v>470</v>
      </c>
    </row>
    <row r="226" spans="1:24" ht="12.75">
      <c r="A226" s="4">
        <v>46</v>
      </c>
      <c r="B226" s="4">
        <v>6</v>
      </c>
      <c r="C226" s="4">
        <v>236</v>
      </c>
      <c r="D226" t="s">
        <v>557</v>
      </c>
      <c r="E226" t="s">
        <v>558</v>
      </c>
      <c r="F226" t="s">
        <v>535</v>
      </c>
      <c r="G226" t="s">
        <v>469</v>
      </c>
      <c r="H226">
        <v>2003</v>
      </c>
      <c r="I226" t="s">
        <v>33</v>
      </c>
      <c r="J226" t="s">
        <v>57</v>
      </c>
      <c r="K226" t="s">
        <v>35</v>
      </c>
      <c r="L226" s="3">
        <v>0.0025903935185185188</v>
      </c>
      <c r="M226" s="4">
        <v>28.06</v>
      </c>
      <c r="N226" s="4">
        <v>172.02</v>
      </c>
      <c r="Q226" s="4">
        <v>6673588</v>
      </c>
      <c r="R226" s="4">
        <v>3531124</v>
      </c>
      <c r="S226" s="11" t="s">
        <v>135</v>
      </c>
      <c r="T226" s="4">
        <v>172.03</v>
      </c>
      <c r="U226" s="4">
        <v>163.17</v>
      </c>
      <c r="V226" s="4">
        <v>200.39</v>
      </c>
      <c r="W226" s="4">
        <v>258.27</v>
      </c>
      <c r="X226" t="s">
        <v>470</v>
      </c>
    </row>
    <row r="227" spans="1:24" ht="12.75">
      <c r="A227" s="4">
        <v>47</v>
      </c>
      <c r="B227" s="4">
        <v>7</v>
      </c>
      <c r="C227" s="4">
        <v>233</v>
      </c>
      <c r="D227" t="s">
        <v>559</v>
      </c>
      <c r="E227" t="s">
        <v>560</v>
      </c>
      <c r="F227" t="s">
        <v>535</v>
      </c>
      <c r="G227" t="s">
        <v>469</v>
      </c>
      <c r="H227">
        <v>2003</v>
      </c>
      <c r="I227" t="s">
        <v>208</v>
      </c>
      <c r="J227" t="s">
        <v>209</v>
      </c>
      <c r="K227" t="s">
        <v>35</v>
      </c>
      <c r="L227" s="3">
        <v>0.0025923611111111113</v>
      </c>
      <c r="M227" s="4">
        <v>28.23</v>
      </c>
      <c r="N227" s="4">
        <v>173.06</v>
      </c>
      <c r="Q227" s="4">
        <v>6663672</v>
      </c>
      <c r="R227" s="4">
        <v>3531215</v>
      </c>
      <c r="S227" s="11" t="s">
        <v>29</v>
      </c>
      <c r="T227" s="4">
        <v>146</v>
      </c>
      <c r="U227" s="4">
        <v>186.22</v>
      </c>
      <c r="V227" s="4">
        <v>194.69</v>
      </c>
      <c r="W227" s="4">
        <v>260.97</v>
      </c>
      <c r="X227" t="s">
        <v>470</v>
      </c>
    </row>
    <row r="228" spans="1:24" ht="12.75">
      <c r="A228" s="4">
        <v>48</v>
      </c>
      <c r="B228" s="4">
        <v>8</v>
      </c>
      <c r="C228" s="4">
        <v>268</v>
      </c>
      <c r="D228" t="s">
        <v>162</v>
      </c>
      <c r="E228" t="s">
        <v>561</v>
      </c>
      <c r="F228" t="s">
        <v>535</v>
      </c>
      <c r="G228" t="s">
        <v>469</v>
      </c>
      <c r="H228">
        <v>2003</v>
      </c>
      <c r="I228" t="s">
        <v>46</v>
      </c>
      <c r="J228" t="s">
        <v>93</v>
      </c>
      <c r="K228" t="s">
        <v>35</v>
      </c>
      <c r="L228" s="3">
        <v>0.002592708333333333</v>
      </c>
      <c r="M228" s="4">
        <v>28.26</v>
      </c>
      <c r="N228" s="4">
        <v>173.24</v>
      </c>
      <c r="Q228" s="4">
        <v>6674900</v>
      </c>
      <c r="R228" s="4">
        <v>3531150</v>
      </c>
      <c r="S228" s="11" t="s">
        <v>29</v>
      </c>
      <c r="T228" s="4">
        <v>163.72</v>
      </c>
      <c r="U228" s="4">
        <v>212.64</v>
      </c>
      <c r="V228" s="4">
        <v>286.52</v>
      </c>
      <c r="W228" s="4">
        <v>319.82</v>
      </c>
      <c r="X228" t="s">
        <v>470</v>
      </c>
    </row>
    <row r="229" spans="1:24" ht="12.75">
      <c r="A229" s="4">
        <v>49</v>
      </c>
      <c r="B229" s="4">
        <v>9</v>
      </c>
      <c r="C229" s="4">
        <v>241</v>
      </c>
      <c r="D229" t="s">
        <v>562</v>
      </c>
      <c r="E229" t="s">
        <v>563</v>
      </c>
      <c r="F229" t="s">
        <v>535</v>
      </c>
      <c r="G229" t="s">
        <v>469</v>
      </c>
      <c r="H229">
        <v>2003</v>
      </c>
      <c r="I229" t="s">
        <v>33</v>
      </c>
      <c r="J229" t="s">
        <v>175</v>
      </c>
      <c r="K229" t="s">
        <v>35</v>
      </c>
      <c r="L229" s="3">
        <v>0.002595601851851852</v>
      </c>
      <c r="M229" s="4">
        <v>28.51</v>
      </c>
      <c r="N229" s="4">
        <v>174.77</v>
      </c>
      <c r="Q229" s="4">
        <v>6641918</v>
      </c>
      <c r="R229" s="4">
        <v>3531042</v>
      </c>
      <c r="S229" s="11" t="s">
        <v>29</v>
      </c>
      <c r="T229" s="4">
        <v>219.02</v>
      </c>
      <c r="U229" s="4">
        <v>270.92</v>
      </c>
      <c r="V229" s="4">
        <v>212.32</v>
      </c>
      <c r="W229" s="4">
        <v>291.91</v>
      </c>
      <c r="X229" t="s">
        <v>470</v>
      </c>
    </row>
    <row r="230" spans="1:24" ht="12.75">
      <c r="A230" s="4">
        <v>50</v>
      </c>
      <c r="B230" s="4">
        <v>10</v>
      </c>
      <c r="C230" s="4">
        <v>282</v>
      </c>
      <c r="D230" t="s">
        <v>564</v>
      </c>
      <c r="E230" t="s">
        <v>565</v>
      </c>
      <c r="F230" t="s">
        <v>535</v>
      </c>
      <c r="G230" t="s">
        <v>469</v>
      </c>
      <c r="H230">
        <v>2003</v>
      </c>
      <c r="I230" t="s">
        <v>46</v>
      </c>
      <c r="J230" t="s">
        <v>111</v>
      </c>
      <c r="K230" t="s">
        <v>35</v>
      </c>
      <c r="L230" s="3">
        <v>0.002596875</v>
      </c>
      <c r="M230" s="4">
        <v>28.62</v>
      </c>
      <c r="N230" s="4">
        <v>175.45</v>
      </c>
      <c r="Q230" s="4">
        <v>6614418</v>
      </c>
      <c r="R230" s="4">
        <v>3531088</v>
      </c>
      <c r="S230" s="11" t="s">
        <v>29</v>
      </c>
      <c r="T230" s="4">
        <v>163.85</v>
      </c>
      <c r="U230" s="4">
        <v>238.02</v>
      </c>
      <c r="V230" s="4">
        <v>340.07</v>
      </c>
      <c r="X230" t="s">
        <v>470</v>
      </c>
    </row>
    <row r="231" spans="1:24" ht="12.75">
      <c r="A231" s="4">
        <v>51</v>
      </c>
      <c r="B231" s="4">
        <v>11</v>
      </c>
      <c r="C231" s="4">
        <v>244</v>
      </c>
      <c r="D231" t="s">
        <v>172</v>
      </c>
      <c r="E231" t="s">
        <v>566</v>
      </c>
      <c r="F231" t="s">
        <v>535</v>
      </c>
      <c r="G231" t="s">
        <v>469</v>
      </c>
      <c r="H231">
        <v>2003</v>
      </c>
      <c r="I231" t="s">
        <v>33</v>
      </c>
      <c r="J231" t="s">
        <v>173</v>
      </c>
      <c r="K231" t="s">
        <v>35</v>
      </c>
      <c r="L231" s="3">
        <v>0.0025978009259259257</v>
      </c>
      <c r="M231" s="4">
        <v>28.7</v>
      </c>
      <c r="N231" s="4">
        <v>175.94</v>
      </c>
      <c r="Q231" s="4">
        <v>6362081</v>
      </c>
      <c r="R231" s="4">
        <v>3531130</v>
      </c>
      <c r="S231" s="11" t="s">
        <v>29</v>
      </c>
      <c r="T231" s="4">
        <v>164.73</v>
      </c>
      <c r="U231" s="4">
        <v>171.93</v>
      </c>
      <c r="V231" s="4">
        <v>219.88</v>
      </c>
      <c r="W231" s="4">
        <v>334.64</v>
      </c>
      <c r="X231" t="s">
        <v>470</v>
      </c>
    </row>
    <row r="232" spans="1:24" ht="12.75">
      <c r="A232" s="4">
        <v>52</v>
      </c>
      <c r="B232" s="4">
        <v>9</v>
      </c>
      <c r="C232" s="4">
        <v>249</v>
      </c>
      <c r="D232" t="s">
        <v>567</v>
      </c>
      <c r="E232" t="s">
        <v>568</v>
      </c>
      <c r="F232" t="s">
        <v>503</v>
      </c>
      <c r="G232" t="s">
        <v>469</v>
      </c>
      <c r="H232">
        <v>2002</v>
      </c>
      <c r="I232" t="s">
        <v>33</v>
      </c>
      <c r="J232" t="s">
        <v>102</v>
      </c>
      <c r="K232" t="s">
        <v>35</v>
      </c>
      <c r="L232" s="3">
        <v>0.0026144675925925923</v>
      </c>
      <c r="M232" s="4">
        <v>30.14</v>
      </c>
      <c r="N232" s="4">
        <v>184.77</v>
      </c>
      <c r="Q232" s="4">
        <v>6647914</v>
      </c>
      <c r="T232" s="4">
        <v>218.65</v>
      </c>
      <c r="V232" s="4">
        <v>227.39</v>
      </c>
      <c r="X232" t="s">
        <v>470</v>
      </c>
    </row>
    <row r="233" spans="1:24" ht="12.75">
      <c r="A233" s="4">
        <v>53</v>
      </c>
      <c r="B233" s="4">
        <v>15</v>
      </c>
      <c r="C233" s="4">
        <v>245</v>
      </c>
      <c r="D233" t="s">
        <v>527</v>
      </c>
      <c r="E233" t="s">
        <v>569</v>
      </c>
      <c r="F233" t="s">
        <v>477</v>
      </c>
      <c r="G233" t="s">
        <v>469</v>
      </c>
      <c r="H233">
        <v>1999</v>
      </c>
      <c r="I233" t="s">
        <v>33</v>
      </c>
      <c r="J233" t="s">
        <v>175</v>
      </c>
      <c r="K233" t="s">
        <v>218</v>
      </c>
      <c r="L233" s="3">
        <v>0.00261875</v>
      </c>
      <c r="M233" s="4">
        <v>30.51</v>
      </c>
      <c r="N233" s="4">
        <v>187.03</v>
      </c>
      <c r="R233" s="4">
        <v>3100394</v>
      </c>
      <c r="S233" s="11" t="s">
        <v>29</v>
      </c>
      <c r="U233" s="4">
        <v>164.88</v>
      </c>
      <c r="W233" s="4">
        <v>220.12</v>
      </c>
      <c r="X233" t="s">
        <v>470</v>
      </c>
    </row>
    <row r="234" spans="1:24" ht="12.75">
      <c r="A234" s="4">
        <v>54</v>
      </c>
      <c r="B234" s="4">
        <v>12</v>
      </c>
      <c r="C234" s="4">
        <v>240</v>
      </c>
      <c r="D234" t="s">
        <v>570</v>
      </c>
      <c r="E234" t="s">
        <v>571</v>
      </c>
      <c r="F234" t="s">
        <v>535</v>
      </c>
      <c r="G234" t="s">
        <v>469</v>
      </c>
      <c r="H234">
        <v>2004</v>
      </c>
      <c r="I234" t="s">
        <v>105</v>
      </c>
      <c r="J234" t="s">
        <v>106</v>
      </c>
      <c r="K234" t="s">
        <v>35</v>
      </c>
      <c r="L234" s="3">
        <v>0.002625925925925926</v>
      </c>
      <c r="M234" s="4">
        <v>31.13</v>
      </c>
      <c r="N234" s="4">
        <v>190.84</v>
      </c>
      <c r="Q234" s="4">
        <v>6821312</v>
      </c>
      <c r="R234" s="4">
        <v>3531193</v>
      </c>
      <c r="S234" s="11" t="s">
        <v>29</v>
      </c>
      <c r="T234" s="4">
        <v>214.35</v>
      </c>
      <c r="U234" s="4">
        <v>232</v>
      </c>
      <c r="V234" s="4">
        <v>230.83</v>
      </c>
      <c r="W234" s="4">
        <v>210.27</v>
      </c>
      <c r="X234" t="s">
        <v>470</v>
      </c>
    </row>
    <row r="235" spans="1:24" ht="12.75">
      <c r="A235" s="4">
        <v>55</v>
      </c>
      <c r="B235" s="4">
        <v>1</v>
      </c>
      <c r="C235" s="4">
        <v>318</v>
      </c>
      <c r="D235" t="s">
        <v>124</v>
      </c>
      <c r="E235" t="s">
        <v>572</v>
      </c>
      <c r="F235" t="s">
        <v>573</v>
      </c>
      <c r="G235" t="s">
        <v>469</v>
      </c>
      <c r="H235">
        <v>2006</v>
      </c>
      <c r="I235" t="s">
        <v>46</v>
      </c>
      <c r="J235" t="s">
        <v>111</v>
      </c>
      <c r="K235" t="s">
        <v>35</v>
      </c>
      <c r="L235" s="3">
        <v>0.00263587962962963</v>
      </c>
      <c r="M235" s="4">
        <v>31.99</v>
      </c>
      <c r="N235" s="4">
        <v>196.11</v>
      </c>
      <c r="Q235" s="4">
        <v>6639266</v>
      </c>
      <c r="T235" s="4">
        <v>224.22</v>
      </c>
      <c r="V235" s="4">
        <v>507.12</v>
      </c>
      <c r="X235" t="s">
        <v>470</v>
      </c>
    </row>
    <row r="236" spans="1:24" ht="12.75">
      <c r="A236" s="4">
        <v>56</v>
      </c>
      <c r="B236" s="4">
        <v>10</v>
      </c>
      <c r="C236" s="4">
        <v>262</v>
      </c>
      <c r="D236" t="s">
        <v>574</v>
      </c>
      <c r="E236" t="s">
        <v>151</v>
      </c>
      <c r="F236" t="s">
        <v>503</v>
      </c>
      <c r="G236" t="s">
        <v>469</v>
      </c>
      <c r="H236">
        <v>2002</v>
      </c>
      <c r="I236" t="s">
        <v>33</v>
      </c>
      <c r="J236" t="s">
        <v>57</v>
      </c>
      <c r="K236" t="s">
        <v>35</v>
      </c>
      <c r="L236" s="3">
        <v>0.00263599537037037</v>
      </c>
      <c r="M236" s="4">
        <v>32</v>
      </c>
      <c r="N236" s="4">
        <v>196.17</v>
      </c>
      <c r="Q236" s="4">
        <v>6703136</v>
      </c>
      <c r="T236" s="4">
        <v>151.77</v>
      </c>
      <c r="V236" s="4">
        <v>265.36</v>
      </c>
      <c r="X236" t="s">
        <v>470</v>
      </c>
    </row>
    <row r="237" spans="1:24" ht="12.75">
      <c r="A237" s="4">
        <v>57</v>
      </c>
      <c r="B237" s="4">
        <v>11</v>
      </c>
      <c r="C237" s="4">
        <v>267</v>
      </c>
      <c r="D237" t="s">
        <v>537</v>
      </c>
      <c r="E237" t="s">
        <v>575</v>
      </c>
      <c r="F237" t="s">
        <v>503</v>
      </c>
      <c r="G237" t="s">
        <v>469</v>
      </c>
      <c r="H237">
        <v>2001</v>
      </c>
      <c r="I237" t="s">
        <v>46</v>
      </c>
      <c r="J237" t="s">
        <v>111</v>
      </c>
      <c r="K237" t="s">
        <v>35</v>
      </c>
      <c r="L237" s="3">
        <v>0.002644791666666667</v>
      </c>
      <c r="M237" s="4">
        <v>32.76</v>
      </c>
      <c r="N237" s="4">
        <v>200.83</v>
      </c>
      <c r="Q237" s="4">
        <v>6628492</v>
      </c>
      <c r="R237" s="4">
        <v>3530928</v>
      </c>
      <c r="S237" s="11" t="s">
        <v>29</v>
      </c>
      <c r="T237" s="4">
        <v>148.9</v>
      </c>
      <c r="U237" s="4">
        <v>167.67</v>
      </c>
      <c r="V237" s="4">
        <v>286.49</v>
      </c>
      <c r="W237" s="4">
        <v>465.13</v>
      </c>
      <c r="X237" t="s">
        <v>470</v>
      </c>
    </row>
    <row r="238" spans="1:24" ht="12.75">
      <c r="A238" s="4">
        <v>58</v>
      </c>
      <c r="B238" s="4">
        <v>13</v>
      </c>
      <c r="C238" s="4">
        <v>259</v>
      </c>
      <c r="D238" t="s">
        <v>576</v>
      </c>
      <c r="E238" t="s">
        <v>577</v>
      </c>
      <c r="F238" t="s">
        <v>535</v>
      </c>
      <c r="G238" t="s">
        <v>469</v>
      </c>
      <c r="H238">
        <v>2003</v>
      </c>
      <c r="I238" t="s">
        <v>370</v>
      </c>
      <c r="J238" t="s">
        <v>97</v>
      </c>
      <c r="K238" t="s">
        <v>35</v>
      </c>
      <c r="L238" s="3">
        <v>0.0026453703703703704</v>
      </c>
      <c r="M238" s="4">
        <v>32.81</v>
      </c>
      <c r="N238" s="4">
        <v>201.13</v>
      </c>
      <c r="Q238" s="4">
        <v>6744981</v>
      </c>
      <c r="R238" s="4">
        <v>3531256</v>
      </c>
      <c r="S238" s="11" t="s">
        <v>29</v>
      </c>
      <c r="T238" s="4">
        <v>238.59</v>
      </c>
      <c r="U238" s="4">
        <v>298.8</v>
      </c>
      <c r="V238" s="4">
        <v>325.38</v>
      </c>
      <c r="W238" s="4">
        <v>260.42</v>
      </c>
      <c r="X238" t="s">
        <v>470</v>
      </c>
    </row>
    <row r="239" spans="1:24" ht="12.75">
      <c r="A239" s="4">
        <v>59</v>
      </c>
      <c r="B239" s="4">
        <v>14</v>
      </c>
      <c r="C239" s="4">
        <v>290</v>
      </c>
      <c r="D239" t="s">
        <v>578</v>
      </c>
      <c r="E239" t="s">
        <v>579</v>
      </c>
      <c r="F239" t="s">
        <v>535</v>
      </c>
      <c r="G239" t="s">
        <v>469</v>
      </c>
      <c r="H239">
        <v>2004</v>
      </c>
      <c r="I239" t="s">
        <v>208</v>
      </c>
      <c r="J239" t="s">
        <v>209</v>
      </c>
      <c r="K239" t="s">
        <v>35</v>
      </c>
      <c r="L239" s="3">
        <v>0.0026458333333333334</v>
      </c>
      <c r="M239" s="4">
        <v>32.85</v>
      </c>
      <c r="N239" s="4">
        <v>201.38</v>
      </c>
      <c r="Q239" s="4">
        <v>6824103</v>
      </c>
      <c r="R239" s="4">
        <v>3531259</v>
      </c>
      <c r="S239" s="11" t="s">
        <v>29</v>
      </c>
      <c r="T239" s="4">
        <v>233.23</v>
      </c>
      <c r="V239" s="4">
        <v>379.1</v>
      </c>
      <c r="X239" t="s">
        <v>470</v>
      </c>
    </row>
    <row r="240" spans="1:24" ht="12.75">
      <c r="A240" s="4">
        <v>60</v>
      </c>
      <c r="B240" s="4">
        <v>19</v>
      </c>
      <c r="C240" s="4">
        <v>257</v>
      </c>
      <c r="D240" t="s">
        <v>580</v>
      </c>
      <c r="E240" t="s">
        <v>581</v>
      </c>
      <c r="F240" t="s">
        <v>468</v>
      </c>
      <c r="G240" t="s">
        <v>469</v>
      </c>
      <c r="H240">
        <v>1999</v>
      </c>
      <c r="I240" t="s">
        <v>46</v>
      </c>
      <c r="J240" t="s">
        <v>47</v>
      </c>
      <c r="K240" t="s">
        <v>35</v>
      </c>
      <c r="L240" s="3">
        <v>0.0026585648148148146</v>
      </c>
      <c r="M240" s="4">
        <v>33.95</v>
      </c>
      <c r="N240" s="4">
        <v>208.12</v>
      </c>
      <c r="Q240" s="4">
        <v>6110571</v>
      </c>
      <c r="R240" s="4">
        <v>3530869</v>
      </c>
      <c r="S240" s="11" t="s">
        <v>29</v>
      </c>
      <c r="T240" s="4">
        <v>148.67</v>
      </c>
      <c r="U240" s="4">
        <v>141.21</v>
      </c>
      <c r="V240" s="4">
        <v>257.02</v>
      </c>
      <c r="W240" s="4">
        <v>297.33</v>
      </c>
      <c r="X240" t="s">
        <v>470</v>
      </c>
    </row>
    <row r="241" spans="1:24" ht="12.75">
      <c r="A241" s="4">
        <v>61</v>
      </c>
      <c r="B241" s="4">
        <v>15</v>
      </c>
      <c r="C241" s="4">
        <v>258</v>
      </c>
      <c r="D241" t="s">
        <v>582</v>
      </c>
      <c r="E241" t="s">
        <v>583</v>
      </c>
      <c r="F241" t="s">
        <v>535</v>
      </c>
      <c r="G241" t="s">
        <v>469</v>
      </c>
      <c r="H241">
        <v>2004</v>
      </c>
      <c r="I241" t="s">
        <v>33</v>
      </c>
      <c r="J241" t="s">
        <v>175</v>
      </c>
      <c r="K241" t="s">
        <v>35</v>
      </c>
      <c r="L241" s="3">
        <v>0.0026635416666666665</v>
      </c>
      <c r="M241" s="4">
        <v>34.38</v>
      </c>
      <c r="N241" s="4">
        <v>210.76</v>
      </c>
      <c r="Q241" s="4">
        <v>6649706</v>
      </c>
      <c r="R241" s="4">
        <v>3531163</v>
      </c>
      <c r="S241" s="11" t="s">
        <v>29</v>
      </c>
      <c r="T241" s="4">
        <v>192.11</v>
      </c>
      <c r="U241" s="4">
        <v>238.67</v>
      </c>
      <c r="V241" s="4">
        <v>260.18</v>
      </c>
      <c r="W241" s="4">
        <v>313.68</v>
      </c>
      <c r="X241" t="s">
        <v>470</v>
      </c>
    </row>
    <row r="242" spans="1:24" ht="12.75">
      <c r="A242" s="4">
        <v>62</v>
      </c>
      <c r="B242" s="4">
        <v>12</v>
      </c>
      <c r="C242" s="4">
        <v>382</v>
      </c>
      <c r="D242" t="s">
        <v>584</v>
      </c>
      <c r="E242" t="s">
        <v>585</v>
      </c>
      <c r="F242" t="s">
        <v>503</v>
      </c>
      <c r="G242" t="s">
        <v>469</v>
      </c>
      <c r="H242">
        <v>2002</v>
      </c>
      <c r="I242" t="s">
        <v>46</v>
      </c>
      <c r="J242" t="s">
        <v>93</v>
      </c>
      <c r="K242" t="s">
        <v>35</v>
      </c>
      <c r="L242" s="3">
        <v>0.0026643518518518518</v>
      </c>
      <c r="M242" s="4">
        <v>34.45</v>
      </c>
      <c r="N242" s="4">
        <v>211.19</v>
      </c>
      <c r="Q242" s="4">
        <v>6674973</v>
      </c>
      <c r="R242" s="4">
        <v>3531161</v>
      </c>
      <c r="X242" t="s">
        <v>470</v>
      </c>
    </row>
    <row r="243" spans="1:24" ht="12.75">
      <c r="A243" s="4">
        <v>63</v>
      </c>
      <c r="B243" s="4">
        <v>16</v>
      </c>
      <c r="C243" s="4">
        <v>255</v>
      </c>
      <c r="D243" t="s">
        <v>267</v>
      </c>
      <c r="E243" t="s">
        <v>586</v>
      </c>
      <c r="F243" t="s">
        <v>535</v>
      </c>
      <c r="G243" t="s">
        <v>469</v>
      </c>
      <c r="H243">
        <v>2004</v>
      </c>
      <c r="I243" t="s">
        <v>33</v>
      </c>
      <c r="J243" t="s">
        <v>123</v>
      </c>
      <c r="K243" t="s">
        <v>35</v>
      </c>
      <c r="L243" s="3">
        <v>0.0026707175925925926</v>
      </c>
      <c r="M243" s="4">
        <v>35</v>
      </c>
      <c r="N243" s="4">
        <v>214.56</v>
      </c>
      <c r="Q243" s="4">
        <v>6473436</v>
      </c>
      <c r="R243" s="4">
        <v>3531192</v>
      </c>
      <c r="S243" s="11" t="s">
        <v>29</v>
      </c>
      <c r="T243" s="4">
        <v>150.96</v>
      </c>
      <c r="U243" s="4">
        <v>192.03</v>
      </c>
      <c r="V243" s="4">
        <v>249.18</v>
      </c>
      <c r="W243" s="4">
        <v>302.42</v>
      </c>
      <c r="X243" t="s">
        <v>470</v>
      </c>
    </row>
    <row r="244" spans="1:24" ht="12.75">
      <c r="A244" s="4">
        <v>64</v>
      </c>
      <c r="B244" s="4">
        <v>13</v>
      </c>
      <c r="C244" s="4">
        <v>263</v>
      </c>
      <c r="D244" t="s">
        <v>587</v>
      </c>
      <c r="E244" t="s">
        <v>588</v>
      </c>
      <c r="F244" t="s">
        <v>503</v>
      </c>
      <c r="G244" t="s">
        <v>469</v>
      </c>
      <c r="H244">
        <v>2002</v>
      </c>
      <c r="I244" t="s">
        <v>105</v>
      </c>
      <c r="J244" t="s">
        <v>106</v>
      </c>
      <c r="K244" t="s">
        <v>35</v>
      </c>
      <c r="L244" s="3">
        <v>0.002674652777777778</v>
      </c>
      <c r="M244" s="4">
        <v>35.34</v>
      </c>
      <c r="N244" s="4">
        <v>216.64</v>
      </c>
      <c r="Q244" s="4">
        <v>6616002</v>
      </c>
      <c r="R244" s="4">
        <v>3531081</v>
      </c>
      <c r="S244" s="11" t="s">
        <v>29</v>
      </c>
      <c r="T244" s="4">
        <v>216.7</v>
      </c>
      <c r="V244" s="4">
        <v>267.45</v>
      </c>
      <c r="X244" t="s">
        <v>470</v>
      </c>
    </row>
    <row r="245" spans="1:24" ht="12.75">
      <c r="A245" s="4">
        <v>65</v>
      </c>
      <c r="B245" s="4">
        <v>2</v>
      </c>
      <c r="C245" s="4">
        <v>311</v>
      </c>
      <c r="D245" t="s">
        <v>90</v>
      </c>
      <c r="E245" t="s">
        <v>589</v>
      </c>
      <c r="F245" t="s">
        <v>573</v>
      </c>
      <c r="G245" t="s">
        <v>469</v>
      </c>
      <c r="H245">
        <v>2005</v>
      </c>
      <c r="I245" t="s">
        <v>46</v>
      </c>
      <c r="J245" t="s">
        <v>93</v>
      </c>
      <c r="K245" t="s">
        <v>35</v>
      </c>
      <c r="L245" s="3">
        <v>0.002687268518518519</v>
      </c>
      <c r="M245" s="4">
        <v>36.43</v>
      </c>
      <c r="N245" s="4">
        <v>223.33</v>
      </c>
      <c r="Q245" s="4">
        <v>6767102</v>
      </c>
      <c r="T245" s="4">
        <v>233.15</v>
      </c>
      <c r="V245" s="4">
        <v>484.22</v>
      </c>
      <c r="X245" t="s">
        <v>470</v>
      </c>
    </row>
    <row r="246" spans="1:24" ht="12.75">
      <c r="A246" s="4">
        <v>66</v>
      </c>
      <c r="B246" s="4">
        <v>17</v>
      </c>
      <c r="C246" s="4">
        <v>260</v>
      </c>
      <c r="D246" t="s">
        <v>590</v>
      </c>
      <c r="E246" t="s">
        <v>488</v>
      </c>
      <c r="F246" t="s">
        <v>535</v>
      </c>
      <c r="G246" t="s">
        <v>469</v>
      </c>
      <c r="H246">
        <v>2003</v>
      </c>
      <c r="I246" t="s">
        <v>46</v>
      </c>
      <c r="J246" t="s">
        <v>149</v>
      </c>
      <c r="K246" t="s">
        <v>35</v>
      </c>
      <c r="L246" s="3">
        <v>0.0026877314814814815</v>
      </c>
      <c r="M246" s="4">
        <v>36.47</v>
      </c>
      <c r="N246" s="4">
        <v>223.57</v>
      </c>
      <c r="Q246" s="4">
        <v>6479961</v>
      </c>
      <c r="R246" s="4">
        <v>3531092</v>
      </c>
      <c r="S246" s="11" t="s">
        <v>135</v>
      </c>
      <c r="T246" s="4">
        <v>223.8</v>
      </c>
      <c r="U246" s="4">
        <v>235.09</v>
      </c>
      <c r="V246" s="4">
        <v>264</v>
      </c>
      <c r="W246" s="4">
        <v>320.14</v>
      </c>
      <c r="X246" t="s">
        <v>470</v>
      </c>
    </row>
    <row r="247" spans="1:24" ht="12.75">
      <c r="A247" s="4">
        <v>67</v>
      </c>
      <c r="B247" s="4">
        <v>18</v>
      </c>
      <c r="C247" s="4">
        <v>286</v>
      </c>
      <c r="D247" t="s">
        <v>591</v>
      </c>
      <c r="E247" t="s">
        <v>592</v>
      </c>
      <c r="F247" t="s">
        <v>535</v>
      </c>
      <c r="G247" t="s">
        <v>469</v>
      </c>
      <c r="H247">
        <v>2003</v>
      </c>
      <c r="I247" t="s">
        <v>33</v>
      </c>
      <c r="J247" t="s">
        <v>102</v>
      </c>
      <c r="K247" t="s">
        <v>35</v>
      </c>
      <c r="L247" s="3">
        <v>0.002695717592592593</v>
      </c>
      <c r="M247" s="4">
        <v>37.16</v>
      </c>
      <c r="N247" s="4">
        <v>227.8</v>
      </c>
      <c r="Q247" s="4">
        <v>6648937</v>
      </c>
      <c r="T247" s="4">
        <v>274.69</v>
      </c>
      <c r="V247" s="4">
        <v>352.86</v>
      </c>
      <c r="X247" t="s">
        <v>470</v>
      </c>
    </row>
    <row r="248" spans="1:24" ht="12.75">
      <c r="A248" s="4">
        <v>68</v>
      </c>
      <c r="B248" s="4">
        <v>14</v>
      </c>
      <c r="C248" s="4">
        <v>273</v>
      </c>
      <c r="D248" t="s">
        <v>593</v>
      </c>
      <c r="E248" t="s">
        <v>594</v>
      </c>
      <c r="F248" t="s">
        <v>503</v>
      </c>
      <c r="G248" t="s">
        <v>469</v>
      </c>
      <c r="H248">
        <v>2002</v>
      </c>
      <c r="I248" t="s">
        <v>33</v>
      </c>
      <c r="J248" t="s">
        <v>57</v>
      </c>
      <c r="K248" t="s">
        <v>35</v>
      </c>
      <c r="L248" s="3">
        <v>0.002696412037037037</v>
      </c>
      <c r="M248" s="4">
        <v>37.22</v>
      </c>
      <c r="N248" s="4">
        <v>228.17</v>
      </c>
      <c r="Q248" s="4">
        <v>6339523</v>
      </c>
      <c r="R248" s="4">
        <v>3531132</v>
      </c>
      <c r="S248" s="11" t="s">
        <v>135</v>
      </c>
      <c r="T248" s="4">
        <v>200.13</v>
      </c>
      <c r="V248" s="4">
        <v>304.64</v>
      </c>
      <c r="X248" t="s">
        <v>470</v>
      </c>
    </row>
    <row r="249" spans="1:24" ht="12.75">
      <c r="A249" s="4">
        <v>69</v>
      </c>
      <c r="B249" s="4">
        <v>19</v>
      </c>
      <c r="C249" s="4">
        <v>284</v>
      </c>
      <c r="D249" t="s">
        <v>595</v>
      </c>
      <c r="E249" t="s">
        <v>596</v>
      </c>
      <c r="F249" t="s">
        <v>535</v>
      </c>
      <c r="G249" t="s">
        <v>469</v>
      </c>
      <c r="H249">
        <v>2004</v>
      </c>
      <c r="I249" t="s">
        <v>46</v>
      </c>
      <c r="J249" t="s">
        <v>111</v>
      </c>
      <c r="K249" t="s">
        <v>35</v>
      </c>
      <c r="L249" s="3">
        <v>0.002702777777777778</v>
      </c>
      <c r="M249" s="4">
        <v>37.77</v>
      </c>
      <c r="N249" s="4">
        <v>231.54</v>
      </c>
      <c r="Q249" s="4">
        <v>6669263</v>
      </c>
      <c r="R249" s="4">
        <v>3531213</v>
      </c>
      <c r="S249" s="11" t="s">
        <v>29</v>
      </c>
      <c r="T249" s="4">
        <v>209.73</v>
      </c>
      <c r="V249" s="4">
        <v>347.46</v>
      </c>
      <c r="X249" t="s">
        <v>470</v>
      </c>
    </row>
    <row r="250" spans="1:24" ht="12.75">
      <c r="A250" s="4">
        <v>70</v>
      </c>
      <c r="B250" s="4">
        <v>20</v>
      </c>
      <c r="C250" s="4">
        <v>271</v>
      </c>
      <c r="D250" t="s">
        <v>128</v>
      </c>
      <c r="E250" t="s">
        <v>597</v>
      </c>
      <c r="F250" t="s">
        <v>535</v>
      </c>
      <c r="G250" t="s">
        <v>469</v>
      </c>
      <c r="H250">
        <v>2004</v>
      </c>
      <c r="I250" t="s">
        <v>208</v>
      </c>
      <c r="J250" t="s">
        <v>598</v>
      </c>
      <c r="K250" t="s">
        <v>35</v>
      </c>
      <c r="L250" s="3">
        <v>0.0027038194444444445</v>
      </c>
      <c r="M250" s="4">
        <v>37.86</v>
      </c>
      <c r="N250" s="4">
        <v>232.09</v>
      </c>
      <c r="Q250" s="4">
        <v>6761709</v>
      </c>
      <c r="R250" s="4">
        <v>3531257</v>
      </c>
      <c r="S250" s="11" t="s">
        <v>29</v>
      </c>
      <c r="T250" s="4">
        <v>186.33</v>
      </c>
      <c r="U250" s="4">
        <v>242.91</v>
      </c>
      <c r="V250" s="4">
        <v>289.57</v>
      </c>
      <c r="W250" s="4">
        <v>324.61</v>
      </c>
      <c r="X250" t="s">
        <v>470</v>
      </c>
    </row>
    <row r="251" spans="1:24" ht="12.75">
      <c r="A251" s="4">
        <v>71</v>
      </c>
      <c r="B251" s="4">
        <v>21</v>
      </c>
      <c r="C251" s="4">
        <v>305</v>
      </c>
      <c r="D251" t="s">
        <v>599</v>
      </c>
      <c r="E251" t="s">
        <v>600</v>
      </c>
      <c r="F251" t="s">
        <v>535</v>
      </c>
      <c r="G251" t="s">
        <v>469</v>
      </c>
      <c r="H251">
        <v>2004</v>
      </c>
      <c r="I251" t="s">
        <v>105</v>
      </c>
      <c r="J251" t="s">
        <v>106</v>
      </c>
      <c r="K251" t="s">
        <v>35</v>
      </c>
      <c r="L251" s="3">
        <v>0.0027196759259259257</v>
      </c>
      <c r="M251" s="4">
        <v>39.23</v>
      </c>
      <c r="N251" s="4">
        <v>240.49</v>
      </c>
      <c r="Q251" s="4">
        <v>6905704</v>
      </c>
      <c r="T251" s="4">
        <v>329.49</v>
      </c>
      <c r="V251" s="4">
        <v>451.41</v>
      </c>
      <c r="X251" t="s">
        <v>470</v>
      </c>
    </row>
    <row r="252" spans="1:24" ht="12.75">
      <c r="A252" s="4">
        <v>72</v>
      </c>
      <c r="B252" s="4">
        <v>22</v>
      </c>
      <c r="C252" s="4">
        <v>274</v>
      </c>
      <c r="D252" t="s">
        <v>601</v>
      </c>
      <c r="E252" t="s">
        <v>602</v>
      </c>
      <c r="F252" t="s">
        <v>535</v>
      </c>
      <c r="G252" t="s">
        <v>469</v>
      </c>
      <c r="H252">
        <v>2004</v>
      </c>
      <c r="I252" t="s">
        <v>208</v>
      </c>
      <c r="J252" t="s">
        <v>403</v>
      </c>
      <c r="K252" t="s">
        <v>35</v>
      </c>
      <c r="L252" s="3">
        <v>0.0027207175925925923</v>
      </c>
      <c r="M252" s="4">
        <v>39.32</v>
      </c>
      <c r="N252" s="4">
        <v>241.04</v>
      </c>
      <c r="Q252" s="4">
        <v>6667359</v>
      </c>
      <c r="T252" s="4">
        <v>229.1</v>
      </c>
      <c r="V252" s="4">
        <v>318.13</v>
      </c>
      <c r="X252" t="s">
        <v>470</v>
      </c>
    </row>
    <row r="253" spans="1:24" ht="12.75">
      <c r="A253" s="4">
        <v>73</v>
      </c>
      <c r="B253" s="4">
        <v>16</v>
      </c>
      <c r="C253" s="4">
        <v>266</v>
      </c>
      <c r="D253" t="s">
        <v>385</v>
      </c>
      <c r="E253" t="s">
        <v>603</v>
      </c>
      <c r="F253" t="s">
        <v>477</v>
      </c>
      <c r="G253" t="s">
        <v>469</v>
      </c>
      <c r="H253">
        <v>2000</v>
      </c>
      <c r="I253" t="s">
        <v>33</v>
      </c>
      <c r="J253" t="s">
        <v>375</v>
      </c>
      <c r="K253" t="s">
        <v>35</v>
      </c>
      <c r="L253" s="3">
        <v>0.0027246527777777777</v>
      </c>
      <c r="M253" s="4">
        <v>39.66</v>
      </c>
      <c r="N253" s="4">
        <v>243.13</v>
      </c>
      <c r="Q253" s="4">
        <v>6554429</v>
      </c>
      <c r="R253" s="4">
        <v>3531076</v>
      </c>
      <c r="S253" s="11" t="s">
        <v>29</v>
      </c>
      <c r="T253" s="4">
        <v>208.62</v>
      </c>
      <c r="U253" s="4">
        <v>215.08</v>
      </c>
      <c r="V253" s="4">
        <v>284.53</v>
      </c>
      <c r="W253" s="4">
        <v>343.41</v>
      </c>
      <c r="X253" t="s">
        <v>470</v>
      </c>
    </row>
    <row r="254" spans="1:24" ht="12.75">
      <c r="A254" s="4">
        <v>74</v>
      </c>
      <c r="B254" s="4">
        <v>23</v>
      </c>
      <c r="C254" s="4">
        <v>294</v>
      </c>
      <c r="D254" t="s">
        <v>604</v>
      </c>
      <c r="E254" t="s">
        <v>605</v>
      </c>
      <c r="F254" t="s">
        <v>535</v>
      </c>
      <c r="G254" t="s">
        <v>469</v>
      </c>
      <c r="H254">
        <v>2004</v>
      </c>
      <c r="I254" t="s">
        <v>46</v>
      </c>
      <c r="J254" t="s">
        <v>97</v>
      </c>
      <c r="K254" t="s">
        <v>35</v>
      </c>
      <c r="L254" s="3">
        <v>0.002731481481481482</v>
      </c>
      <c r="M254" s="4">
        <v>40.25</v>
      </c>
      <c r="N254" s="4">
        <v>246.74</v>
      </c>
      <c r="Q254" s="4">
        <v>6822511</v>
      </c>
      <c r="T254" s="4">
        <v>261.19</v>
      </c>
      <c r="V254" s="4">
        <v>389.94</v>
      </c>
      <c r="X254" t="s">
        <v>470</v>
      </c>
    </row>
    <row r="255" spans="1:24" ht="12.75">
      <c r="A255" s="4">
        <v>75</v>
      </c>
      <c r="B255" s="4">
        <v>3</v>
      </c>
      <c r="C255" s="4">
        <v>275</v>
      </c>
      <c r="D255" t="s">
        <v>537</v>
      </c>
      <c r="E255" t="s">
        <v>606</v>
      </c>
      <c r="F255" t="s">
        <v>573</v>
      </c>
      <c r="G255" t="s">
        <v>469</v>
      </c>
      <c r="H255">
        <v>2006</v>
      </c>
      <c r="I255" t="s">
        <v>46</v>
      </c>
      <c r="J255" t="s">
        <v>111</v>
      </c>
      <c r="K255" t="s">
        <v>35</v>
      </c>
      <c r="L255" s="3">
        <v>0.002734375</v>
      </c>
      <c r="M255" s="4">
        <v>40.5</v>
      </c>
      <c r="N255" s="4">
        <v>248.28</v>
      </c>
      <c r="Q255" s="4">
        <v>6524935</v>
      </c>
      <c r="T255" s="4">
        <v>233.88</v>
      </c>
      <c r="V255" s="4">
        <v>318.23</v>
      </c>
      <c r="X255" t="s">
        <v>470</v>
      </c>
    </row>
    <row r="256" spans="1:24" ht="12.75">
      <c r="A256" s="4">
        <v>76</v>
      </c>
      <c r="B256" s="4">
        <v>24</v>
      </c>
      <c r="C256" s="4">
        <v>270</v>
      </c>
      <c r="D256" t="s">
        <v>607</v>
      </c>
      <c r="E256" t="s">
        <v>608</v>
      </c>
      <c r="F256" t="s">
        <v>535</v>
      </c>
      <c r="G256" t="s">
        <v>469</v>
      </c>
      <c r="H256">
        <v>2003</v>
      </c>
      <c r="I256" t="s">
        <v>33</v>
      </c>
      <c r="J256" t="s">
        <v>102</v>
      </c>
      <c r="K256" t="s">
        <v>35</v>
      </c>
      <c r="L256" s="3">
        <v>0.0027364583333333334</v>
      </c>
      <c r="M256" s="4">
        <v>40.68</v>
      </c>
      <c r="N256" s="4">
        <v>249.38</v>
      </c>
      <c r="Q256" s="4">
        <v>6648059</v>
      </c>
      <c r="R256" s="4">
        <v>3531056</v>
      </c>
      <c r="S256" s="11" t="s">
        <v>29</v>
      </c>
      <c r="T256" s="4">
        <v>223.92</v>
      </c>
      <c r="U256" s="4">
        <v>324.62</v>
      </c>
      <c r="V256" s="4">
        <v>286.89</v>
      </c>
      <c r="W256" s="4">
        <v>554.39</v>
      </c>
      <c r="X256" t="s">
        <v>470</v>
      </c>
    </row>
    <row r="257" spans="1:24" ht="12.75">
      <c r="A257" s="4">
        <v>77</v>
      </c>
      <c r="B257" s="4">
        <v>25</v>
      </c>
      <c r="C257" s="4">
        <v>283</v>
      </c>
      <c r="D257" t="s">
        <v>609</v>
      </c>
      <c r="E257" t="s">
        <v>606</v>
      </c>
      <c r="F257" t="s">
        <v>535</v>
      </c>
      <c r="G257" t="s">
        <v>469</v>
      </c>
      <c r="H257">
        <v>2003</v>
      </c>
      <c r="I257" t="s">
        <v>46</v>
      </c>
      <c r="J257" t="s">
        <v>83</v>
      </c>
      <c r="K257" t="s">
        <v>35</v>
      </c>
      <c r="L257" s="3">
        <v>0.0027442129629629626</v>
      </c>
      <c r="M257" s="4">
        <v>41.35</v>
      </c>
      <c r="N257" s="4">
        <v>253.49</v>
      </c>
      <c r="Q257" s="4">
        <v>6766302</v>
      </c>
      <c r="T257" s="4">
        <v>235.29</v>
      </c>
      <c r="V257" s="4">
        <v>344.8</v>
      </c>
      <c r="X257" t="s">
        <v>470</v>
      </c>
    </row>
    <row r="258" spans="1:24" ht="12.75">
      <c r="A258" s="4">
        <v>78</v>
      </c>
      <c r="B258" s="4">
        <v>26</v>
      </c>
      <c r="C258" s="4">
        <v>276</v>
      </c>
      <c r="D258" t="s">
        <v>610</v>
      </c>
      <c r="E258" t="s">
        <v>611</v>
      </c>
      <c r="F258" t="s">
        <v>535</v>
      </c>
      <c r="G258" t="s">
        <v>469</v>
      </c>
      <c r="H258">
        <v>2004</v>
      </c>
      <c r="I258" t="s">
        <v>33</v>
      </c>
      <c r="J258" t="s">
        <v>102</v>
      </c>
      <c r="K258" t="s">
        <v>35</v>
      </c>
      <c r="L258" s="3">
        <v>0.0027487268518518516</v>
      </c>
      <c r="M258" s="4">
        <v>41.74</v>
      </c>
      <c r="N258" s="4">
        <v>255.88</v>
      </c>
      <c r="Q258" s="4">
        <v>6649510</v>
      </c>
      <c r="T258" s="4">
        <v>258.26</v>
      </c>
      <c r="V258" s="4">
        <v>320.13</v>
      </c>
      <c r="X258" t="s">
        <v>470</v>
      </c>
    </row>
    <row r="259" spans="1:24" ht="12.75">
      <c r="A259" s="4">
        <v>79</v>
      </c>
      <c r="B259" s="4">
        <v>15</v>
      </c>
      <c r="C259" s="4">
        <v>246</v>
      </c>
      <c r="D259" t="s">
        <v>514</v>
      </c>
      <c r="E259" t="s">
        <v>484</v>
      </c>
      <c r="F259" t="s">
        <v>503</v>
      </c>
      <c r="G259" t="s">
        <v>469</v>
      </c>
      <c r="H259">
        <v>2002</v>
      </c>
      <c r="I259" t="s">
        <v>46</v>
      </c>
      <c r="J259" t="s">
        <v>612</v>
      </c>
      <c r="K259" t="s">
        <v>35</v>
      </c>
      <c r="L259" s="3">
        <v>0.002751041666666667</v>
      </c>
      <c r="M259" s="4">
        <v>41.94</v>
      </c>
      <c r="N259" s="4">
        <v>257.1</v>
      </c>
      <c r="Q259" s="4">
        <v>6652903</v>
      </c>
      <c r="R259" s="4">
        <v>3531177</v>
      </c>
      <c r="S259" s="11" t="s">
        <v>29</v>
      </c>
      <c r="T259" s="4">
        <v>136.34</v>
      </c>
      <c r="U259" s="4">
        <v>185.74</v>
      </c>
      <c r="V259" s="4">
        <v>220.69</v>
      </c>
      <c r="X259" t="s">
        <v>470</v>
      </c>
    </row>
    <row r="260" spans="1:24" ht="12.75">
      <c r="A260" s="4">
        <v>80</v>
      </c>
      <c r="B260" s="4">
        <v>27</v>
      </c>
      <c r="C260" s="4">
        <v>269</v>
      </c>
      <c r="D260" t="s">
        <v>613</v>
      </c>
      <c r="E260" t="s">
        <v>488</v>
      </c>
      <c r="F260" t="s">
        <v>535</v>
      </c>
      <c r="G260" t="s">
        <v>469</v>
      </c>
      <c r="H260">
        <v>2003</v>
      </c>
      <c r="I260" t="s">
        <v>46</v>
      </c>
      <c r="J260" t="s">
        <v>97</v>
      </c>
      <c r="K260" t="s">
        <v>35</v>
      </c>
      <c r="L260" s="3">
        <v>0.002758217592592593</v>
      </c>
      <c r="M260" s="4">
        <v>42.56</v>
      </c>
      <c r="N260" s="4">
        <v>260.9</v>
      </c>
      <c r="Q260" s="4">
        <v>6336941</v>
      </c>
      <c r="R260" s="4">
        <v>3531055</v>
      </c>
      <c r="S260" s="11" t="s">
        <v>29</v>
      </c>
      <c r="T260" s="4">
        <v>240.97</v>
      </c>
      <c r="U260" s="4">
        <v>306.37</v>
      </c>
      <c r="V260" s="4">
        <v>286.54</v>
      </c>
      <c r="W260" s="4">
        <v>353.75</v>
      </c>
      <c r="X260" t="s">
        <v>470</v>
      </c>
    </row>
    <row r="261" spans="1:24" ht="12.75">
      <c r="A261" s="4">
        <v>81</v>
      </c>
      <c r="B261" s="4">
        <v>16</v>
      </c>
      <c r="C261" s="4">
        <v>280</v>
      </c>
      <c r="D261" t="s">
        <v>614</v>
      </c>
      <c r="E261" t="s">
        <v>615</v>
      </c>
      <c r="F261" t="s">
        <v>503</v>
      </c>
      <c r="G261" t="s">
        <v>469</v>
      </c>
      <c r="H261">
        <v>2001</v>
      </c>
      <c r="I261" t="s">
        <v>105</v>
      </c>
      <c r="J261" t="s">
        <v>161</v>
      </c>
      <c r="K261" t="s">
        <v>35</v>
      </c>
      <c r="L261" s="3">
        <v>0.0027600694444444448</v>
      </c>
      <c r="M261" s="4">
        <v>42.72</v>
      </c>
      <c r="N261" s="4">
        <v>261.89</v>
      </c>
      <c r="Q261" s="4">
        <v>6698849</v>
      </c>
      <c r="R261" s="4">
        <v>3531165</v>
      </c>
      <c r="T261" s="4">
        <v>262.69</v>
      </c>
      <c r="V261" s="4">
        <v>332.36</v>
      </c>
      <c r="X261" t="s">
        <v>470</v>
      </c>
    </row>
    <row r="262" spans="1:24" ht="12.75">
      <c r="A262" s="4">
        <v>82</v>
      </c>
      <c r="B262" s="4">
        <v>4</v>
      </c>
      <c r="C262" s="4">
        <v>285</v>
      </c>
      <c r="D262" t="s">
        <v>616</v>
      </c>
      <c r="E262" t="s">
        <v>617</v>
      </c>
      <c r="F262" t="s">
        <v>573</v>
      </c>
      <c r="G262" t="s">
        <v>469</v>
      </c>
      <c r="H262">
        <v>2005</v>
      </c>
      <c r="I262" t="s">
        <v>33</v>
      </c>
      <c r="J262" t="s">
        <v>173</v>
      </c>
      <c r="K262" t="s">
        <v>35</v>
      </c>
      <c r="L262" s="3">
        <v>0.0027761574074074073</v>
      </c>
      <c r="M262" s="4">
        <v>44.11</v>
      </c>
      <c r="N262" s="4">
        <v>270.41</v>
      </c>
      <c r="Q262" s="4">
        <v>6732123</v>
      </c>
      <c r="T262" s="4">
        <v>246.11</v>
      </c>
      <c r="V262" s="4">
        <v>350.7</v>
      </c>
      <c r="X262" t="s">
        <v>470</v>
      </c>
    </row>
    <row r="263" spans="1:24" ht="12.75">
      <c r="A263" s="4">
        <v>83</v>
      </c>
      <c r="B263" s="4">
        <v>5</v>
      </c>
      <c r="C263" s="4">
        <v>314</v>
      </c>
      <c r="D263" t="s">
        <v>575</v>
      </c>
      <c r="E263" t="s">
        <v>618</v>
      </c>
      <c r="F263" t="s">
        <v>573</v>
      </c>
      <c r="G263" t="s">
        <v>469</v>
      </c>
      <c r="H263">
        <v>2005</v>
      </c>
      <c r="I263" t="s">
        <v>46</v>
      </c>
      <c r="J263" t="s">
        <v>111</v>
      </c>
      <c r="K263" t="s">
        <v>35</v>
      </c>
      <c r="L263" s="3">
        <v>0.0027766203703703703</v>
      </c>
      <c r="M263" s="4">
        <v>44.15</v>
      </c>
      <c r="N263" s="4">
        <v>270.65</v>
      </c>
      <c r="Q263" s="4">
        <v>6661934</v>
      </c>
      <c r="T263" s="4">
        <v>259.68</v>
      </c>
      <c r="V263" s="4">
        <v>497.26</v>
      </c>
      <c r="X263" t="s">
        <v>470</v>
      </c>
    </row>
    <row r="264" spans="1:24" ht="12.75">
      <c r="A264" s="4">
        <v>84</v>
      </c>
      <c r="B264" s="4">
        <v>28</v>
      </c>
      <c r="C264" s="4">
        <v>299</v>
      </c>
      <c r="D264" t="s">
        <v>619</v>
      </c>
      <c r="E264" t="s">
        <v>534</v>
      </c>
      <c r="F264" t="s">
        <v>535</v>
      </c>
      <c r="G264" t="s">
        <v>469</v>
      </c>
      <c r="H264">
        <v>2004</v>
      </c>
      <c r="I264" t="s">
        <v>46</v>
      </c>
      <c r="J264" t="s">
        <v>83</v>
      </c>
      <c r="K264" t="s">
        <v>35</v>
      </c>
      <c r="L264" s="3">
        <v>0.0027851851851851852</v>
      </c>
      <c r="M264" s="4">
        <v>44.89</v>
      </c>
      <c r="N264" s="4">
        <v>275.19</v>
      </c>
      <c r="Q264" s="4">
        <v>6901030</v>
      </c>
      <c r="T264" s="4">
        <v>240.67</v>
      </c>
      <c r="V264" s="4">
        <v>414.75</v>
      </c>
      <c r="X264" t="s">
        <v>470</v>
      </c>
    </row>
    <row r="265" spans="1:24" ht="12.75">
      <c r="A265" s="4">
        <v>85</v>
      </c>
      <c r="B265" s="4">
        <v>29</v>
      </c>
      <c r="C265" s="4">
        <v>277</v>
      </c>
      <c r="D265" t="s">
        <v>620</v>
      </c>
      <c r="E265" t="s">
        <v>611</v>
      </c>
      <c r="F265" t="s">
        <v>535</v>
      </c>
      <c r="G265" t="s">
        <v>469</v>
      </c>
      <c r="H265">
        <v>2003</v>
      </c>
      <c r="I265" t="s">
        <v>33</v>
      </c>
      <c r="J265" t="s">
        <v>57</v>
      </c>
      <c r="K265" t="s">
        <v>35</v>
      </c>
      <c r="L265" s="3">
        <v>0.002785532407407408</v>
      </c>
      <c r="M265" s="4">
        <v>44.92</v>
      </c>
      <c r="N265" s="4">
        <v>275.37</v>
      </c>
      <c r="Q265" s="4">
        <v>6891143</v>
      </c>
      <c r="T265" s="4">
        <v>297.25</v>
      </c>
      <c r="V265" s="4">
        <v>325.42</v>
      </c>
      <c r="X265" t="s">
        <v>470</v>
      </c>
    </row>
    <row r="266" spans="1:24" ht="12.75">
      <c r="A266" s="4">
        <v>86</v>
      </c>
      <c r="B266" s="4">
        <v>30</v>
      </c>
      <c r="C266" s="4">
        <v>302</v>
      </c>
      <c r="D266" t="s">
        <v>621</v>
      </c>
      <c r="E266" t="s">
        <v>622</v>
      </c>
      <c r="F266" t="s">
        <v>535</v>
      </c>
      <c r="G266" t="s">
        <v>469</v>
      </c>
      <c r="H266">
        <v>2003</v>
      </c>
      <c r="I266" t="s">
        <v>46</v>
      </c>
      <c r="J266" t="s">
        <v>149</v>
      </c>
      <c r="K266" t="s">
        <v>35</v>
      </c>
      <c r="L266" s="3">
        <v>0.002786226851851852</v>
      </c>
      <c r="M266" s="4">
        <v>44.98</v>
      </c>
      <c r="N266" s="4">
        <v>275.74</v>
      </c>
      <c r="Q266" s="4">
        <v>6389220</v>
      </c>
      <c r="T266" s="4">
        <v>218.26</v>
      </c>
      <c r="V266" s="4">
        <v>433.64</v>
      </c>
      <c r="X266" t="s">
        <v>470</v>
      </c>
    </row>
    <row r="267" spans="1:24" ht="12.75">
      <c r="A267" s="4">
        <v>87</v>
      </c>
      <c r="B267" s="4">
        <v>6</v>
      </c>
      <c r="C267" s="4">
        <v>301</v>
      </c>
      <c r="D267" t="s">
        <v>623</v>
      </c>
      <c r="E267" t="s">
        <v>476</v>
      </c>
      <c r="F267" t="s">
        <v>573</v>
      </c>
      <c r="G267" t="s">
        <v>469</v>
      </c>
      <c r="H267">
        <v>2005</v>
      </c>
      <c r="I267" t="s">
        <v>33</v>
      </c>
      <c r="J267" t="s">
        <v>624</v>
      </c>
      <c r="K267" t="s">
        <v>35</v>
      </c>
      <c r="L267" s="3">
        <v>0.0027901620370370367</v>
      </c>
      <c r="M267" s="4">
        <v>45.32</v>
      </c>
      <c r="N267" s="4">
        <v>277.82</v>
      </c>
      <c r="Q267" s="4">
        <v>6724407</v>
      </c>
      <c r="R267" s="4">
        <v>6724407</v>
      </c>
      <c r="T267" s="4">
        <v>315.4</v>
      </c>
      <c r="V267" s="4">
        <v>428.05</v>
      </c>
      <c r="X267" t="s">
        <v>470</v>
      </c>
    </row>
    <row r="268" spans="1:24" ht="12.75">
      <c r="A268" s="4">
        <v>88</v>
      </c>
      <c r="B268" s="4">
        <v>31</v>
      </c>
      <c r="C268" s="4">
        <v>289</v>
      </c>
      <c r="D268" t="s">
        <v>625</v>
      </c>
      <c r="E268" t="s">
        <v>626</v>
      </c>
      <c r="F268" t="s">
        <v>535</v>
      </c>
      <c r="G268" t="s">
        <v>469</v>
      </c>
      <c r="H268">
        <v>2004</v>
      </c>
      <c r="I268" t="s">
        <v>33</v>
      </c>
      <c r="J268" t="s">
        <v>123</v>
      </c>
      <c r="K268" t="s">
        <v>35</v>
      </c>
      <c r="L268" s="3">
        <v>0.0027902777777777774</v>
      </c>
      <c r="M268" s="4">
        <v>45.33</v>
      </c>
      <c r="N268" s="4">
        <v>277.89</v>
      </c>
      <c r="Q268" s="4">
        <v>6651222</v>
      </c>
      <c r="T268" s="4">
        <v>208.82</v>
      </c>
      <c r="V268" s="4">
        <v>365.44</v>
      </c>
      <c r="X268" t="s">
        <v>470</v>
      </c>
    </row>
    <row r="269" spans="1:24" ht="12.75">
      <c r="A269" s="4">
        <v>89</v>
      </c>
      <c r="B269" s="4">
        <v>32</v>
      </c>
      <c r="C269" s="4">
        <v>288</v>
      </c>
      <c r="D269" t="s">
        <v>627</v>
      </c>
      <c r="E269" t="s">
        <v>628</v>
      </c>
      <c r="F269" t="s">
        <v>535</v>
      </c>
      <c r="G269" t="s">
        <v>469</v>
      </c>
      <c r="H269">
        <v>2004</v>
      </c>
      <c r="I269" t="s">
        <v>33</v>
      </c>
      <c r="J269" t="s">
        <v>629</v>
      </c>
      <c r="K269" t="s">
        <v>35</v>
      </c>
      <c r="L269" s="3">
        <v>0.0027961805555555557</v>
      </c>
      <c r="M269" s="4">
        <v>45.84</v>
      </c>
      <c r="N269" s="4">
        <v>281.01</v>
      </c>
      <c r="Q269" s="4">
        <v>6362379</v>
      </c>
      <c r="R269" s="4">
        <v>3531167</v>
      </c>
      <c r="S269" s="11" t="s">
        <v>29</v>
      </c>
      <c r="T269" s="4">
        <v>250.95</v>
      </c>
      <c r="V269" s="4">
        <v>363.59</v>
      </c>
      <c r="W269" s="4">
        <v>602.13</v>
      </c>
      <c r="X269" t="s">
        <v>470</v>
      </c>
    </row>
    <row r="270" spans="1:24" ht="12.75">
      <c r="A270" s="4">
        <v>90</v>
      </c>
      <c r="B270" s="4">
        <v>7</v>
      </c>
      <c r="C270" s="4">
        <v>293</v>
      </c>
      <c r="D270" t="s">
        <v>193</v>
      </c>
      <c r="E270" t="s">
        <v>630</v>
      </c>
      <c r="F270" t="s">
        <v>573</v>
      </c>
      <c r="G270" t="s">
        <v>469</v>
      </c>
      <c r="H270">
        <v>2005</v>
      </c>
      <c r="I270" t="s">
        <v>33</v>
      </c>
      <c r="J270" t="s">
        <v>57</v>
      </c>
      <c r="K270" t="s">
        <v>35</v>
      </c>
      <c r="L270" s="3">
        <v>0.0027967592592592593</v>
      </c>
      <c r="M270" s="4">
        <v>45.89</v>
      </c>
      <c r="N270" s="4">
        <v>281.32</v>
      </c>
      <c r="Q270" s="4">
        <v>6649692</v>
      </c>
      <c r="T270" s="4">
        <v>242.85</v>
      </c>
      <c r="V270" s="4">
        <v>386.86</v>
      </c>
      <c r="X270" t="s">
        <v>470</v>
      </c>
    </row>
    <row r="271" spans="1:24" ht="12.75">
      <c r="A271" s="4">
        <v>91</v>
      </c>
      <c r="B271" s="4">
        <v>33</v>
      </c>
      <c r="C271" s="4">
        <v>287</v>
      </c>
      <c r="D271" t="s">
        <v>631</v>
      </c>
      <c r="E271" t="s">
        <v>220</v>
      </c>
      <c r="F271" t="s">
        <v>535</v>
      </c>
      <c r="G271" t="s">
        <v>469</v>
      </c>
      <c r="H271">
        <v>2003</v>
      </c>
      <c r="I271" t="s">
        <v>33</v>
      </c>
      <c r="J271" t="s">
        <v>344</v>
      </c>
      <c r="K271" t="s">
        <v>35</v>
      </c>
      <c r="L271" s="3">
        <v>0.0028006944444444446</v>
      </c>
      <c r="M271" s="4">
        <v>46.23</v>
      </c>
      <c r="N271" s="4">
        <v>283.4</v>
      </c>
      <c r="Q271" s="4">
        <v>6270403</v>
      </c>
      <c r="T271" s="4">
        <v>282.05</v>
      </c>
      <c r="V271" s="4">
        <v>357.37</v>
      </c>
      <c r="X271" t="s">
        <v>470</v>
      </c>
    </row>
    <row r="272" spans="1:24" ht="12.75">
      <c r="A272" s="4">
        <v>92</v>
      </c>
      <c r="B272" s="4">
        <v>34</v>
      </c>
      <c r="C272" s="4">
        <v>406</v>
      </c>
      <c r="D272" t="s">
        <v>632</v>
      </c>
      <c r="E272" t="s">
        <v>633</v>
      </c>
      <c r="F272" t="s">
        <v>535</v>
      </c>
      <c r="G272" t="s">
        <v>469</v>
      </c>
      <c r="H272">
        <v>2003</v>
      </c>
      <c r="I272" t="s">
        <v>33</v>
      </c>
      <c r="J272" t="s">
        <v>177</v>
      </c>
      <c r="K272" t="s">
        <v>35</v>
      </c>
      <c r="L272" s="3">
        <v>0.0028061342592592595</v>
      </c>
      <c r="M272" s="4">
        <v>46.7</v>
      </c>
      <c r="N272" s="4">
        <v>286.28</v>
      </c>
      <c r="Q272" s="4">
        <v>6642087</v>
      </c>
      <c r="X272" t="s">
        <v>470</v>
      </c>
    </row>
    <row r="273" spans="1:24" ht="12.75">
      <c r="A273" s="4">
        <v>93</v>
      </c>
      <c r="B273" s="4">
        <v>35</v>
      </c>
      <c r="C273" s="4">
        <v>344</v>
      </c>
      <c r="D273" t="s">
        <v>634</v>
      </c>
      <c r="E273" t="s">
        <v>635</v>
      </c>
      <c r="F273" t="s">
        <v>535</v>
      </c>
      <c r="G273" t="s">
        <v>469</v>
      </c>
      <c r="H273">
        <v>2004</v>
      </c>
      <c r="I273" t="s">
        <v>46</v>
      </c>
      <c r="J273" t="s">
        <v>93</v>
      </c>
      <c r="K273" t="s">
        <v>636</v>
      </c>
      <c r="L273" s="3">
        <v>0.0028151620370370375</v>
      </c>
      <c r="M273" s="4">
        <v>47.48</v>
      </c>
      <c r="N273" s="4">
        <v>291.07</v>
      </c>
      <c r="Q273" s="4">
        <v>6722539</v>
      </c>
      <c r="R273" s="4">
        <v>3170076</v>
      </c>
      <c r="S273" s="11" t="s">
        <v>29</v>
      </c>
      <c r="T273" s="4">
        <v>329.35</v>
      </c>
      <c r="V273" s="4">
        <v>812.66</v>
      </c>
      <c r="X273" t="s">
        <v>470</v>
      </c>
    </row>
    <row r="274" spans="1:24" ht="12.75">
      <c r="A274" s="4">
        <v>94</v>
      </c>
      <c r="B274" s="4">
        <v>36</v>
      </c>
      <c r="C274" s="4">
        <v>347</v>
      </c>
      <c r="D274" t="s">
        <v>190</v>
      </c>
      <c r="E274" t="s">
        <v>637</v>
      </c>
      <c r="F274" t="s">
        <v>535</v>
      </c>
      <c r="G274" t="s">
        <v>469</v>
      </c>
      <c r="H274">
        <v>2004</v>
      </c>
      <c r="I274" t="s">
        <v>46</v>
      </c>
      <c r="J274" t="s">
        <v>223</v>
      </c>
      <c r="K274" t="s">
        <v>35</v>
      </c>
      <c r="L274" s="3">
        <v>0.0028208333333333336</v>
      </c>
      <c r="M274" s="4">
        <v>47.97</v>
      </c>
      <c r="N274" s="4">
        <v>294.07</v>
      </c>
      <c r="Q274" s="4">
        <v>6897040</v>
      </c>
      <c r="X274" t="s">
        <v>470</v>
      </c>
    </row>
    <row r="275" spans="1:24" ht="12.75">
      <c r="A275" s="4">
        <v>95</v>
      </c>
      <c r="B275" s="4">
        <v>37</v>
      </c>
      <c r="C275" s="4">
        <v>307</v>
      </c>
      <c r="D275" t="s">
        <v>638</v>
      </c>
      <c r="E275" t="s">
        <v>639</v>
      </c>
      <c r="F275" t="s">
        <v>535</v>
      </c>
      <c r="G275" t="s">
        <v>469</v>
      </c>
      <c r="H275">
        <v>2004</v>
      </c>
      <c r="I275" t="s">
        <v>46</v>
      </c>
      <c r="J275" t="s">
        <v>149</v>
      </c>
      <c r="K275" t="s">
        <v>35</v>
      </c>
      <c r="L275" s="3">
        <v>0.002822685185185185</v>
      </c>
      <c r="M275" s="4">
        <v>48.13</v>
      </c>
      <c r="N275" s="4">
        <v>295.05</v>
      </c>
      <c r="Q275" s="4">
        <v>6859826</v>
      </c>
      <c r="T275" s="4">
        <v>245.1</v>
      </c>
      <c r="V275" s="4">
        <v>456.14</v>
      </c>
      <c r="X275" t="s">
        <v>470</v>
      </c>
    </row>
    <row r="276" spans="1:24" ht="12.75">
      <c r="A276" s="4">
        <v>96</v>
      </c>
      <c r="B276" s="4">
        <v>38</v>
      </c>
      <c r="C276" s="4">
        <v>349</v>
      </c>
      <c r="D276" t="s">
        <v>640</v>
      </c>
      <c r="E276" t="s">
        <v>509</v>
      </c>
      <c r="F276" t="s">
        <v>535</v>
      </c>
      <c r="G276" t="s">
        <v>469</v>
      </c>
      <c r="H276">
        <v>2003</v>
      </c>
      <c r="I276" t="s">
        <v>33</v>
      </c>
      <c r="J276" t="s">
        <v>177</v>
      </c>
      <c r="K276" t="s">
        <v>35</v>
      </c>
      <c r="L276" s="3">
        <v>0.00282337962962963</v>
      </c>
      <c r="M276" s="4">
        <v>48.19</v>
      </c>
      <c r="N276" s="4">
        <v>295.42</v>
      </c>
      <c r="Q276" s="4">
        <v>6673738</v>
      </c>
      <c r="R276" s="4">
        <v>3531178</v>
      </c>
      <c r="X276" t="s">
        <v>470</v>
      </c>
    </row>
    <row r="277" spans="1:24" ht="12.75">
      <c r="A277" s="4">
        <v>97</v>
      </c>
      <c r="B277" s="4">
        <v>39</v>
      </c>
      <c r="C277" s="4">
        <v>316</v>
      </c>
      <c r="D277" t="s">
        <v>641</v>
      </c>
      <c r="E277" t="s">
        <v>642</v>
      </c>
      <c r="F277" t="s">
        <v>535</v>
      </c>
      <c r="G277" t="s">
        <v>469</v>
      </c>
      <c r="H277">
        <v>2003</v>
      </c>
      <c r="I277" t="s">
        <v>46</v>
      </c>
      <c r="J277" t="s">
        <v>149</v>
      </c>
      <c r="K277" t="s">
        <v>35</v>
      </c>
      <c r="L277" s="3">
        <v>0.002824537037037037</v>
      </c>
      <c r="M277" s="4">
        <v>48.29</v>
      </c>
      <c r="N277" s="4">
        <v>296.03</v>
      </c>
      <c r="Q277" s="4">
        <v>6725186</v>
      </c>
      <c r="T277" s="4">
        <v>353.06</v>
      </c>
      <c r="V277" s="4">
        <v>505.04</v>
      </c>
      <c r="X277" t="s">
        <v>470</v>
      </c>
    </row>
    <row r="278" spans="1:24" ht="12.75">
      <c r="A278" s="4">
        <v>98</v>
      </c>
      <c r="B278" s="4">
        <v>40</v>
      </c>
      <c r="C278" s="4">
        <v>278</v>
      </c>
      <c r="D278" t="s">
        <v>200</v>
      </c>
      <c r="E278" t="s">
        <v>581</v>
      </c>
      <c r="F278" t="s">
        <v>535</v>
      </c>
      <c r="G278" t="s">
        <v>469</v>
      </c>
      <c r="H278">
        <v>2004</v>
      </c>
      <c r="I278" t="s">
        <v>46</v>
      </c>
      <c r="J278" t="s">
        <v>83</v>
      </c>
      <c r="K278" t="s">
        <v>35</v>
      </c>
      <c r="L278" s="3">
        <v>0.002826736111111111</v>
      </c>
      <c r="M278" s="4">
        <v>48.48</v>
      </c>
      <c r="N278" s="4">
        <v>297.2</v>
      </c>
      <c r="Q278" s="4">
        <v>6614621</v>
      </c>
      <c r="R278" s="4">
        <v>3531155</v>
      </c>
      <c r="S278" s="11" t="s">
        <v>29</v>
      </c>
      <c r="T278" s="4">
        <v>215.46</v>
      </c>
      <c r="U278" s="4">
        <v>292.35</v>
      </c>
      <c r="V278" s="4">
        <v>326.59</v>
      </c>
      <c r="W278" s="4">
        <v>415.35</v>
      </c>
      <c r="X278" t="s">
        <v>470</v>
      </c>
    </row>
    <row r="279" spans="1:24" ht="12.75">
      <c r="A279" s="4">
        <v>99</v>
      </c>
      <c r="B279" s="4">
        <v>41</v>
      </c>
      <c r="C279" s="4">
        <v>315</v>
      </c>
      <c r="D279" t="s">
        <v>643</v>
      </c>
      <c r="E279" t="s">
        <v>644</v>
      </c>
      <c r="F279" t="s">
        <v>535</v>
      </c>
      <c r="G279" t="s">
        <v>469</v>
      </c>
      <c r="H279">
        <v>2004</v>
      </c>
      <c r="I279" t="s">
        <v>46</v>
      </c>
      <c r="J279" t="s">
        <v>93</v>
      </c>
      <c r="K279" t="s">
        <v>35</v>
      </c>
      <c r="L279" s="3">
        <v>0.002831134259259259</v>
      </c>
      <c r="M279" s="4">
        <v>48.86</v>
      </c>
      <c r="N279" s="4">
        <v>299.52</v>
      </c>
      <c r="Q279" s="4">
        <v>6765635</v>
      </c>
      <c r="T279" s="4">
        <v>238.11</v>
      </c>
      <c r="V279" s="4">
        <v>498.41</v>
      </c>
      <c r="X279" t="s">
        <v>470</v>
      </c>
    </row>
    <row r="280" spans="1:24" ht="12.75">
      <c r="A280" s="4">
        <v>100</v>
      </c>
      <c r="B280" s="4">
        <v>17</v>
      </c>
      <c r="C280" s="4">
        <v>385</v>
      </c>
      <c r="D280" t="s">
        <v>645</v>
      </c>
      <c r="E280" t="s">
        <v>646</v>
      </c>
      <c r="F280" t="s">
        <v>503</v>
      </c>
      <c r="G280" t="s">
        <v>469</v>
      </c>
      <c r="H280">
        <v>2002</v>
      </c>
      <c r="I280" t="s">
        <v>33</v>
      </c>
      <c r="J280" t="s">
        <v>647</v>
      </c>
      <c r="K280" t="s">
        <v>35</v>
      </c>
      <c r="L280" s="3">
        <v>0.0028319444444444447</v>
      </c>
      <c r="M280" s="4">
        <v>48.93</v>
      </c>
      <c r="N280" s="4">
        <v>299.95</v>
      </c>
      <c r="Q280" s="4">
        <v>6675050</v>
      </c>
      <c r="X280" t="s">
        <v>470</v>
      </c>
    </row>
    <row r="281" spans="1:24" ht="12.75">
      <c r="A281" s="4">
        <v>101</v>
      </c>
      <c r="B281" s="4">
        <v>42</v>
      </c>
      <c r="C281" s="4">
        <v>297</v>
      </c>
      <c r="D281" t="s">
        <v>204</v>
      </c>
      <c r="E281" t="s">
        <v>648</v>
      </c>
      <c r="F281" t="s">
        <v>535</v>
      </c>
      <c r="G281" t="s">
        <v>469</v>
      </c>
      <c r="H281">
        <v>2004</v>
      </c>
      <c r="I281" t="s">
        <v>33</v>
      </c>
      <c r="J281" t="s">
        <v>102</v>
      </c>
      <c r="K281" t="s">
        <v>35</v>
      </c>
      <c r="L281" s="3">
        <v>0.0028327546296296295</v>
      </c>
      <c r="M281" s="4">
        <v>49</v>
      </c>
      <c r="N281" s="4">
        <v>300.38</v>
      </c>
      <c r="Q281" s="4">
        <v>6634597</v>
      </c>
      <c r="T281" s="4">
        <v>342.29</v>
      </c>
      <c r="V281" s="4">
        <v>413.72</v>
      </c>
      <c r="X281" t="s">
        <v>470</v>
      </c>
    </row>
    <row r="282" spans="1:24" ht="12.75">
      <c r="A282" s="4">
        <v>102</v>
      </c>
      <c r="B282" s="4">
        <v>8</v>
      </c>
      <c r="C282" s="4">
        <v>329</v>
      </c>
      <c r="D282" t="s">
        <v>649</v>
      </c>
      <c r="E282" t="s">
        <v>650</v>
      </c>
      <c r="F282" t="s">
        <v>573</v>
      </c>
      <c r="G282" t="s">
        <v>469</v>
      </c>
      <c r="H282">
        <v>2005</v>
      </c>
      <c r="I282" t="s">
        <v>105</v>
      </c>
      <c r="J282" t="s">
        <v>161</v>
      </c>
      <c r="K282" t="s">
        <v>35</v>
      </c>
      <c r="L282" s="3">
        <v>0.002836226851851852</v>
      </c>
      <c r="M282" s="4">
        <v>49.3</v>
      </c>
      <c r="N282" s="4">
        <v>302.22</v>
      </c>
      <c r="Q282" s="4">
        <v>6821027</v>
      </c>
      <c r="T282" s="4">
        <v>421.93</v>
      </c>
      <c r="V282" s="4">
        <v>593.04</v>
      </c>
      <c r="X282" t="s">
        <v>470</v>
      </c>
    </row>
    <row r="283" spans="1:24" ht="12.75">
      <c r="A283" s="4">
        <v>103</v>
      </c>
      <c r="B283" s="4">
        <v>43</v>
      </c>
      <c r="C283" s="4">
        <v>325</v>
      </c>
      <c r="D283" t="s">
        <v>651</v>
      </c>
      <c r="E283" t="s">
        <v>488</v>
      </c>
      <c r="F283" t="s">
        <v>535</v>
      </c>
      <c r="G283" t="s">
        <v>469</v>
      </c>
      <c r="H283">
        <v>2003</v>
      </c>
      <c r="I283" t="s">
        <v>46</v>
      </c>
      <c r="J283" t="s">
        <v>97</v>
      </c>
      <c r="K283" t="s">
        <v>35</v>
      </c>
      <c r="L283" s="3">
        <v>0.002842708333333333</v>
      </c>
      <c r="M283" s="4">
        <v>49.86</v>
      </c>
      <c r="N283" s="4">
        <v>305.66</v>
      </c>
      <c r="Q283" s="4">
        <v>6720657</v>
      </c>
      <c r="T283" s="4">
        <v>246.38</v>
      </c>
      <c r="V283" s="4">
        <v>541.08</v>
      </c>
      <c r="X283" t="s">
        <v>470</v>
      </c>
    </row>
    <row r="284" spans="1:24" ht="12.75">
      <c r="A284" s="4">
        <v>104</v>
      </c>
      <c r="B284" s="4">
        <v>44</v>
      </c>
      <c r="C284" s="4">
        <v>333</v>
      </c>
      <c r="D284" t="s">
        <v>652</v>
      </c>
      <c r="E284" t="s">
        <v>502</v>
      </c>
      <c r="F284" t="s">
        <v>535</v>
      </c>
      <c r="G284" t="s">
        <v>469</v>
      </c>
      <c r="H284">
        <v>2004</v>
      </c>
      <c r="I284" t="s">
        <v>46</v>
      </c>
      <c r="J284" t="s">
        <v>149</v>
      </c>
      <c r="K284" t="s">
        <v>35</v>
      </c>
      <c r="L284" s="3">
        <v>0.002861226851851852</v>
      </c>
      <c r="M284" s="4">
        <v>51.46</v>
      </c>
      <c r="N284" s="4">
        <v>315.46</v>
      </c>
      <c r="Q284" s="4">
        <v>6430781</v>
      </c>
      <c r="T284" s="4">
        <v>329.02</v>
      </c>
      <c r="V284" s="4">
        <v>650.14</v>
      </c>
      <c r="X284" t="s">
        <v>470</v>
      </c>
    </row>
    <row r="285" spans="1:24" ht="12.75">
      <c r="A285" s="4">
        <v>105</v>
      </c>
      <c r="B285" s="4">
        <v>9</v>
      </c>
      <c r="C285" s="4">
        <v>386</v>
      </c>
      <c r="D285" t="s">
        <v>340</v>
      </c>
      <c r="E285" t="s">
        <v>653</v>
      </c>
      <c r="F285" t="s">
        <v>573</v>
      </c>
      <c r="G285" t="s">
        <v>469</v>
      </c>
      <c r="H285">
        <v>2006</v>
      </c>
      <c r="I285" t="s">
        <v>46</v>
      </c>
      <c r="J285" t="s">
        <v>111</v>
      </c>
      <c r="K285" t="s">
        <v>35</v>
      </c>
      <c r="L285" s="3">
        <v>0.0028631944444444447</v>
      </c>
      <c r="M285" s="4">
        <v>51.63</v>
      </c>
      <c r="N285" s="4">
        <v>316.51</v>
      </c>
      <c r="Q285" s="4">
        <v>6638661</v>
      </c>
      <c r="X285" t="s">
        <v>470</v>
      </c>
    </row>
    <row r="286" spans="1:24" ht="12.75">
      <c r="A286" s="4">
        <v>106</v>
      </c>
      <c r="B286" s="4">
        <v>10</v>
      </c>
      <c r="C286" s="4">
        <v>279</v>
      </c>
      <c r="D286" t="s">
        <v>654</v>
      </c>
      <c r="E286" t="s">
        <v>655</v>
      </c>
      <c r="F286" t="s">
        <v>573</v>
      </c>
      <c r="G286" t="s">
        <v>469</v>
      </c>
      <c r="H286">
        <v>2005</v>
      </c>
      <c r="I286" t="s">
        <v>33</v>
      </c>
      <c r="J286" t="s">
        <v>344</v>
      </c>
      <c r="K286" t="s">
        <v>35</v>
      </c>
      <c r="L286" s="3">
        <v>0.0028679398148148145</v>
      </c>
      <c r="M286" s="4">
        <v>52.04</v>
      </c>
      <c r="N286" s="4">
        <v>319.02</v>
      </c>
      <c r="Q286" s="4">
        <v>6588171</v>
      </c>
      <c r="T286" s="4">
        <v>229.21</v>
      </c>
      <c r="V286" s="4">
        <v>330.76</v>
      </c>
      <c r="X286" t="s">
        <v>470</v>
      </c>
    </row>
    <row r="287" spans="1:24" ht="12.75">
      <c r="A287" s="4">
        <v>107</v>
      </c>
      <c r="B287" s="4">
        <v>45</v>
      </c>
      <c r="C287" s="4">
        <v>360</v>
      </c>
      <c r="D287" t="s">
        <v>656</v>
      </c>
      <c r="E287" t="s">
        <v>657</v>
      </c>
      <c r="F287" t="s">
        <v>535</v>
      </c>
      <c r="G287" t="s">
        <v>469</v>
      </c>
      <c r="H287">
        <v>2003</v>
      </c>
      <c r="I287" t="s">
        <v>46</v>
      </c>
      <c r="J287" t="s">
        <v>97</v>
      </c>
      <c r="K287" t="s">
        <v>35</v>
      </c>
      <c r="L287" s="3">
        <v>0.002870370370370371</v>
      </c>
      <c r="M287" s="4">
        <v>52.25</v>
      </c>
      <c r="N287" s="4">
        <v>320.31</v>
      </c>
      <c r="Q287" s="4">
        <v>6742881</v>
      </c>
      <c r="X287" t="s">
        <v>470</v>
      </c>
    </row>
    <row r="288" spans="1:24" ht="12.75">
      <c r="A288" s="4">
        <v>108</v>
      </c>
      <c r="B288" s="4">
        <v>11</v>
      </c>
      <c r="C288" s="4">
        <v>300</v>
      </c>
      <c r="D288" t="s">
        <v>658</v>
      </c>
      <c r="E288" t="s">
        <v>659</v>
      </c>
      <c r="F288" t="s">
        <v>573</v>
      </c>
      <c r="G288" t="s">
        <v>469</v>
      </c>
      <c r="H288">
        <v>2005</v>
      </c>
      <c r="I288" t="s">
        <v>33</v>
      </c>
      <c r="J288" t="s">
        <v>175</v>
      </c>
      <c r="K288" t="s">
        <v>35</v>
      </c>
      <c r="L288" s="3">
        <v>0.002872222222222222</v>
      </c>
      <c r="M288" s="4">
        <v>52.41</v>
      </c>
      <c r="N288" s="4">
        <v>321.29</v>
      </c>
      <c r="Q288" s="4">
        <v>6680482</v>
      </c>
      <c r="T288" s="4">
        <v>293.27</v>
      </c>
      <c r="V288" s="4">
        <v>420.93</v>
      </c>
      <c r="X288" t="s">
        <v>470</v>
      </c>
    </row>
    <row r="289" spans="1:24" ht="12.75">
      <c r="A289" s="4">
        <v>109</v>
      </c>
      <c r="B289" s="4">
        <v>18</v>
      </c>
      <c r="C289" s="4">
        <v>296</v>
      </c>
      <c r="D289" t="s">
        <v>660</v>
      </c>
      <c r="E289" t="s">
        <v>661</v>
      </c>
      <c r="F289" t="s">
        <v>503</v>
      </c>
      <c r="G289" t="s">
        <v>469</v>
      </c>
      <c r="H289">
        <v>2002</v>
      </c>
      <c r="I289" t="s">
        <v>46</v>
      </c>
      <c r="J289" t="s">
        <v>149</v>
      </c>
      <c r="K289" t="s">
        <v>35</v>
      </c>
      <c r="L289" s="3">
        <v>0.0028789351851851853</v>
      </c>
      <c r="M289" s="4">
        <v>52.99</v>
      </c>
      <c r="N289" s="4">
        <v>324.84</v>
      </c>
      <c r="Q289" s="4">
        <v>6371688</v>
      </c>
      <c r="T289" s="4">
        <v>219.88</v>
      </c>
      <c r="V289" s="4">
        <v>405.7</v>
      </c>
      <c r="X289" t="s">
        <v>470</v>
      </c>
    </row>
    <row r="290" spans="1:24" ht="12.75">
      <c r="A290" s="4">
        <v>110</v>
      </c>
      <c r="B290" s="4">
        <v>46</v>
      </c>
      <c r="C290" s="4">
        <v>309</v>
      </c>
      <c r="D290" t="s">
        <v>662</v>
      </c>
      <c r="E290" t="s">
        <v>663</v>
      </c>
      <c r="F290" t="s">
        <v>535</v>
      </c>
      <c r="G290" t="s">
        <v>469</v>
      </c>
      <c r="H290">
        <v>2003</v>
      </c>
      <c r="I290" t="s">
        <v>33</v>
      </c>
      <c r="J290" t="s">
        <v>175</v>
      </c>
      <c r="K290" t="s">
        <v>35</v>
      </c>
      <c r="L290" s="3">
        <v>0.0028796296296296296</v>
      </c>
      <c r="M290" s="4">
        <v>53.05</v>
      </c>
      <c r="N290" s="4">
        <v>325.21</v>
      </c>
      <c r="Q290" s="4">
        <v>6680426</v>
      </c>
      <c r="R290" s="4">
        <v>3531185</v>
      </c>
      <c r="S290" s="11" t="s">
        <v>29</v>
      </c>
      <c r="T290" s="4">
        <v>274.4</v>
      </c>
      <c r="U290" s="4">
        <v>249.4</v>
      </c>
      <c r="V290" s="4">
        <v>477.25</v>
      </c>
      <c r="X290" t="s">
        <v>470</v>
      </c>
    </row>
    <row r="291" spans="1:24" ht="12.75">
      <c r="A291" s="4">
        <v>111</v>
      </c>
      <c r="B291" s="4">
        <v>47</v>
      </c>
      <c r="C291" s="4">
        <v>407</v>
      </c>
      <c r="D291" t="s">
        <v>664</v>
      </c>
      <c r="E291" t="s">
        <v>665</v>
      </c>
      <c r="F291" t="s">
        <v>535</v>
      </c>
      <c r="G291" t="s">
        <v>469</v>
      </c>
      <c r="H291">
        <v>2004</v>
      </c>
      <c r="I291" t="s">
        <v>208</v>
      </c>
      <c r="J291" t="s">
        <v>209</v>
      </c>
      <c r="K291" t="s">
        <v>35</v>
      </c>
      <c r="L291" s="3">
        <v>0.002880555555555555</v>
      </c>
      <c r="M291" s="4">
        <v>53.13</v>
      </c>
      <c r="N291" s="4">
        <v>325.7</v>
      </c>
      <c r="Q291" s="4">
        <v>6451003</v>
      </c>
      <c r="T291" s="4">
        <v>282.43</v>
      </c>
      <c r="X291" t="s">
        <v>470</v>
      </c>
    </row>
    <row r="292" spans="1:24" ht="12.75">
      <c r="A292" s="4">
        <v>112</v>
      </c>
      <c r="B292" s="4">
        <v>12</v>
      </c>
      <c r="C292" s="4">
        <v>401</v>
      </c>
      <c r="D292" t="s">
        <v>219</v>
      </c>
      <c r="E292" t="s">
        <v>639</v>
      </c>
      <c r="F292" t="s">
        <v>573</v>
      </c>
      <c r="G292" t="s">
        <v>469</v>
      </c>
      <c r="H292">
        <v>2006</v>
      </c>
      <c r="I292" t="s">
        <v>33</v>
      </c>
      <c r="J292" t="s">
        <v>102</v>
      </c>
      <c r="K292" t="s">
        <v>35</v>
      </c>
      <c r="L292" s="3">
        <v>0.002887847222222222</v>
      </c>
      <c r="M292" s="4">
        <v>53.76</v>
      </c>
      <c r="N292" s="4">
        <v>329.56</v>
      </c>
      <c r="Q292" s="4">
        <v>6649523</v>
      </c>
      <c r="X292" t="s">
        <v>470</v>
      </c>
    </row>
    <row r="293" spans="1:24" ht="12.75">
      <c r="A293" s="4">
        <v>113</v>
      </c>
      <c r="B293" s="4">
        <v>48</v>
      </c>
      <c r="C293" s="4">
        <v>312</v>
      </c>
      <c r="D293" t="s">
        <v>666</v>
      </c>
      <c r="E293" t="s">
        <v>667</v>
      </c>
      <c r="F293" t="s">
        <v>535</v>
      </c>
      <c r="G293" t="s">
        <v>469</v>
      </c>
      <c r="H293">
        <v>2003</v>
      </c>
      <c r="I293" t="s">
        <v>33</v>
      </c>
      <c r="J293" t="s">
        <v>57</v>
      </c>
      <c r="K293" t="s">
        <v>35</v>
      </c>
      <c r="L293" s="3">
        <v>0.0028887731481481477</v>
      </c>
      <c r="M293" s="4">
        <v>53.84</v>
      </c>
      <c r="N293" s="4">
        <v>330.05</v>
      </c>
      <c r="Q293" s="4">
        <v>6339004</v>
      </c>
      <c r="T293" s="4">
        <v>416.42</v>
      </c>
      <c r="V293" s="4">
        <v>492.98</v>
      </c>
      <c r="X293" t="s">
        <v>470</v>
      </c>
    </row>
    <row r="294" spans="1:24" ht="12.75">
      <c r="A294" s="4">
        <v>114</v>
      </c>
      <c r="B294" s="4">
        <v>13</v>
      </c>
      <c r="C294" s="4">
        <v>380</v>
      </c>
      <c r="D294" t="s">
        <v>668</v>
      </c>
      <c r="E294" t="s">
        <v>669</v>
      </c>
      <c r="F294" t="s">
        <v>573</v>
      </c>
      <c r="G294" t="s">
        <v>469</v>
      </c>
      <c r="H294">
        <v>2006</v>
      </c>
      <c r="I294" t="s">
        <v>46</v>
      </c>
      <c r="J294" t="s">
        <v>83</v>
      </c>
      <c r="K294" t="s">
        <v>35</v>
      </c>
      <c r="L294" s="3">
        <v>0.002898842592592592</v>
      </c>
      <c r="M294" s="4">
        <v>54.71</v>
      </c>
      <c r="N294" s="4">
        <v>335.39</v>
      </c>
      <c r="Q294" s="4">
        <v>6638811</v>
      </c>
      <c r="X294" t="s">
        <v>470</v>
      </c>
    </row>
    <row r="295" spans="1:24" ht="12.75">
      <c r="A295" s="4">
        <v>115</v>
      </c>
      <c r="B295" s="4">
        <v>14</v>
      </c>
      <c r="C295" s="4">
        <v>376</v>
      </c>
      <c r="D295" t="s">
        <v>533</v>
      </c>
      <c r="E295" t="s">
        <v>670</v>
      </c>
      <c r="F295" t="s">
        <v>573</v>
      </c>
      <c r="G295" t="s">
        <v>469</v>
      </c>
      <c r="H295">
        <v>2006</v>
      </c>
      <c r="I295" t="s">
        <v>208</v>
      </c>
      <c r="J295" t="s">
        <v>209</v>
      </c>
      <c r="K295" t="s">
        <v>35</v>
      </c>
      <c r="L295" s="3">
        <v>0.0029019675925925927</v>
      </c>
      <c r="M295" s="4">
        <v>54.98</v>
      </c>
      <c r="N295" s="4">
        <v>337.04</v>
      </c>
      <c r="Q295" s="4">
        <v>7023102</v>
      </c>
      <c r="T295" s="4">
        <v>335.65</v>
      </c>
      <c r="X295" t="s">
        <v>470</v>
      </c>
    </row>
    <row r="296" spans="1:24" ht="12.75">
      <c r="A296" s="4">
        <v>116</v>
      </c>
      <c r="B296" s="4">
        <v>15</v>
      </c>
      <c r="C296" s="4">
        <v>368</v>
      </c>
      <c r="D296" t="s">
        <v>671</v>
      </c>
      <c r="E296" t="s">
        <v>672</v>
      </c>
      <c r="F296" t="s">
        <v>573</v>
      </c>
      <c r="G296" t="s">
        <v>469</v>
      </c>
      <c r="H296">
        <v>2006</v>
      </c>
      <c r="I296" t="s">
        <v>33</v>
      </c>
      <c r="J296" t="s">
        <v>225</v>
      </c>
      <c r="K296" t="s">
        <v>35</v>
      </c>
      <c r="L296" s="3">
        <v>0.0029077546296296295</v>
      </c>
      <c r="M296" s="4">
        <v>55.48</v>
      </c>
      <c r="N296" s="4">
        <v>340.11</v>
      </c>
      <c r="Q296" s="4">
        <v>6921950</v>
      </c>
      <c r="X296" t="s">
        <v>470</v>
      </c>
    </row>
    <row r="297" spans="1:24" ht="12.75">
      <c r="A297" s="4">
        <v>117</v>
      </c>
      <c r="B297" s="4">
        <v>16</v>
      </c>
      <c r="C297" s="4">
        <v>303</v>
      </c>
      <c r="D297" t="s">
        <v>673</v>
      </c>
      <c r="E297" t="s">
        <v>182</v>
      </c>
      <c r="F297" t="s">
        <v>573</v>
      </c>
      <c r="G297" t="s">
        <v>469</v>
      </c>
      <c r="H297">
        <v>2005</v>
      </c>
      <c r="I297" t="s">
        <v>33</v>
      </c>
      <c r="J297" t="s">
        <v>175</v>
      </c>
      <c r="K297" t="s">
        <v>35</v>
      </c>
      <c r="L297" s="3">
        <v>0.002911458333333333</v>
      </c>
      <c r="M297" s="4">
        <v>55.8</v>
      </c>
      <c r="N297" s="4">
        <v>342.07</v>
      </c>
      <c r="Q297" s="4">
        <v>6680491</v>
      </c>
      <c r="T297" s="4">
        <v>345.98</v>
      </c>
      <c r="V297" s="4">
        <v>442.56</v>
      </c>
      <c r="X297" t="s">
        <v>470</v>
      </c>
    </row>
    <row r="298" spans="1:24" ht="12.75">
      <c r="A298" s="4">
        <v>118</v>
      </c>
      <c r="B298" s="4">
        <v>49</v>
      </c>
      <c r="C298" s="4">
        <v>281</v>
      </c>
      <c r="D298" t="s">
        <v>674</v>
      </c>
      <c r="E298" t="s">
        <v>675</v>
      </c>
      <c r="F298" t="s">
        <v>535</v>
      </c>
      <c r="G298" t="s">
        <v>469</v>
      </c>
      <c r="H298">
        <v>2004</v>
      </c>
      <c r="I298" t="s">
        <v>33</v>
      </c>
      <c r="J298" t="s">
        <v>102</v>
      </c>
      <c r="K298" t="s">
        <v>35</v>
      </c>
      <c r="L298" s="3">
        <v>0.0029306712962962962</v>
      </c>
      <c r="M298" s="4">
        <v>57.46</v>
      </c>
      <c r="N298" s="4">
        <v>352.25</v>
      </c>
      <c r="Q298" s="4">
        <v>6665012</v>
      </c>
      <c r="T298" s="4">
        <v>265.55</v>
      </c>
      <c r="V298" s="4">
        <v>332.43</v>
      </c>
      <c r="X298" t="s">
        <v>470</v>
      </c>
    </row>
    <row r="299" spans="1:24" ht="12.75">
      <c r="A299" s="4">
        <v>119</v>
      </c>
      <c r="B299" s="4">
        <v>50</v>
      </c>
      <c r="C299" s="4">
        <v>304</v>
      </c>
      <c r="D299" t="s">
        <v>676</v>
      </c>
      <c r="E299" t="s">
        <v>677</v>
      </c>
      <c r="F299" t="s">
        <v>535</v>
      </c>
      <c r="G299" t="s">
        <v>469</v>
      </c>
      <c r="H299">
        <v>2004</v>
      </c>
      <c r="I299" t="s">
        <v>33</v>
      </c>
      <c r="J299" t="s">
        <v>624</v>
      </c>
      <c r="K299" t="s">
        <v>35</v>
      </c>
      <c r="L299" s="3">
        <v>0.0029445601851851855</v>
      </c>
      <c r="M299" s="4">
        <v>58.66</v>
      </c>
      <c r="N299" s="4">
        <v>359.6</v>
      </c>
      <c r="Q299" s="4">
        <v>6625797</v>
      </c>
      <c r="R299" s="4">
        <v>6625797</v>
      </c>
      <c r="T299" s="4">
        <v>342.73</v>
      </c>
      <c r="V299" s="4">
        <v>446.86</v>
      </c>
      <c r="X299" t="s">
        <v>470</v>
      </c>
    </row>
    <row r="300" spans="1:24" ht="12.75">
      <c r="A300" s="4">
        <v>119</v>
      </c>
      <c r="B300" s="4">
        <v>17</v>
      </c>
      <c r="C300" s="4">
        <v>379</v>
      </c>
      <c r="D300" t="s">
        <v>678</v>
      </c>
      <c r="E300" t="s">
        <v>606</v>
      </c>
      <c r="F300" t="s">
        <v>573</v>
      </c>
      <c r="G300" t="s">
        <v>469</v>
      </c>
      <c r="H300">
        <v>2005</v>
      </c>
      <c r="I300" t="s">
        <v>208</v>
      </c>
      <c r="J300" t="s">
        <v>403</v>
      </c>
      <c r="K300" t="s">
        <v>35</v>
      </c>
      <c r="L300" s="3">
        <v>0.0029445601851851855</v>
      </c>
      <c r="M300" s="4">
        <v>58.66</v>
      </c>
      <c r="N300" s="4">
        <v>359.6</v>
      </c>
      <c r="Q300" s="4">
        <v>6836792</v>
      </c>
      <c r="X300" t="s">
        <v>470</v>
      </c>
    </row>
    <row r="301" spans="1:24" ht="12.75">
      <c r="A301" s="4">
        <v>121</v>
      </c>
      <c r="B301" s="4">
        <v>18</v>
      </c>
      <c r="C301" s="4">
        <v>351</v>
      </c>
      <c r="D301" t="s">
        <v>679</v>
      </c>
      <c r="E301" t="s">
        <v>500</v>
      </c>
      <c r="F301" t="s">
        <v>573</v>
      </c>
      <c r="G301" t="s">
        <v>469</v>
      </c>
      <c r="H301">
        <v>2007</v>
      </c>
      <c r="I301" t="s">
        <v>46</v>
      </c>
      <c r="J301" t="s">
        <v>83</v>
      </c>
      <c r="K301" t="s">
        <v>35</v>
      </c>
      <c r="L301" s="3">
        <v>0.002951967592592593</v>
      </c>
      <c r="M301" s="4">
        <v>59.3</v>
      </c>
      <c r="N301" s="4">
        <v>363.52</v>
      </c>
      <c r="Q301" s="4">
        <v>6648492</v>
      </c>
      <c r="X301" t="s">
        <v>470</v>
      </c>
    </row>
    <row r="302" spans="1:24" ht="12.75">
      <c r="A302" s="4">
        <v>122</v>
      </c>
      <c r="B302" s="4">
        <v>19</v>
      </c>
      <c r="C302" s="4">
        <v>317</v>
      </c>
      <c r="D302" t="s">
        <v>567</v>
      </c>
      <c r="E302" t="s">
        <v>476</v>
      </c>
      <c r="F302" t="s">
        <v>573</v>
      </c>
      <c r="G302" t="s">
        <v>469</v>
      </c>
      <c r="H302">
        <v>2005</v>
      </c>
      <c r="I302" t="s">
        <v>33</v>
      </c>
      <c r="J302" t="s">
        <v>102</v>
      </c>
      <c r="K302" t="s">
        <v>35</v>
      </c>
      <c r="L302" s="3">
        <v>0.0029689814814814817</v>
      </c>
      <c r="M302" s="4" t="s">
        <v>680</v>
      </c>
      <c r="N302" s="4">
        <v>372.54</v>
      </c>
      <c r="Q302" s="4">
        <v>6647909</v>
      </c>
      <c r="T302" s="4">
        <v>371.57</v>
      </c>
      <c r="V302" s="4">
        <v>506.79</v>
      </c>
      <c r="X302" t="s">
        <v>470</v>
      </c>
    </row>
    <row r="303" spans="1:24" ht="12.75">
      <c r="A303" s="4">
        <v>123</v>
      </c>
      <c r="B303" s="4">
        <v>20</v>
      </c>
      <c r="C303" s="4">
        <v>381</v>
      </c>
      <c r="D303" t="s">
        <v>681</v>
      </c>
      <c r="E303" t="s">
        <v>682</v>
      </c>
      <c r="F303" t="s">
        <v>573</v>
      </c>
      <c r="G303" t="s">
        <v>469</v>
      </c>
      <c r="H303">
        <v>2005</v>
      </c>
      <c r="I303" t="s">
        <v>46</v>
      </c>
      <c r="J303" t="s">
        <v>83</v>
      </c>
      <c r="K303" t="s">
        <v>35</v>
      </c>
      <c r="L303" s="3">
        <v>0.00297025462962963</v>
      </c>
      <c r="M303" s="4" t="s">
        <v>683</v>
      </c>
      <c r="N303" s="4">
        <v>373.21</v>
      </c>
      <c r="Q303" s="4">
        <v>6903736</v>
      </c>
      <c r="X303" t="s">
        <v>470</v>
      </c>
    </row>
    <row r="304" spans="1:24" ht="12.75">
      <c r="A304" s="4">
        <v>124</v>
      </c>
      <c r="B304" s="4">
        <v>21</v>
      </c>
      <c r="C304" s="4">
        <v>320</v>
      </c>
      <c r="D304" t="s">
        <v>684</v>
      </c>
      <c r="E304" t="s">
        <v>520</v>
      </c>
      <c r="F304" t="s">
        <v>573</v>
      </c>
      <c r="G304" t="s">
        <v>469</v>
      </c>
      <c r="H304">
        <v>2005</v>
      </c>
      <c r="I304" t="s">
        <v>33</v>
      </c>
      <c r="J304" t="s">
        <v>624</v>
      </c>
      <c r="K304" t="s">
        <v>35</v>
      </c>
      <c r="L304" s="3">
        <v>0.002975578703703704</v>
      </c>
      <c r="M304" s="4" t="s">
        <v>685</v>
      </c>
      <c r="N304" s="4">
        <v>376.03</v>
      </c>
      <c r="Q304" s="4">
        <v>6832004</v>
      </c>
      <c r="T304" s="4">
        <v>416.91</v>
      </c>
      <c r="V304" s="4">
        <v>513.51</v>
      </c>
      <c r="X304" t="s">
        <v>470</v>
      </c>
    </row>
    <row r="305" spans="1:24" ht="12.75">
      <c r="A305" s="4">
        <v>125</v>
      </c>
      <c r="B305" s="4">
        <v>51</v>
      </c>
      <c r="C305" s="4">
        <v>342</v>
      </c>
      <c r="D305" t="s">
        <v>383</v>
      </c>
      <c r="E305" t="s">
        <v>249</v>
      </c>
      <c r="F305" t="s">
        <v>535</v>
      </c>
      <c r="G305" t="s">
        <v>469</v>
      </c>
      <c r="H305">
        <v>2004</v>
      </c>
      <c r="I305" t="s">
        <v>46</v>
      </c>
      <c r="J305" t="s">
        <v>97</v>
      </c>
      <c r="K305" t="s">
        <v>35</v>
      </c>
      <c r="L305" s="3">
        <v>0.0029777777777777775</v>
      </c>
      <c r="M305" s="4" t="s">
        <v>686</v>
      </c>
      <c r="N305" s="4">
        <v>377.2</v>
      </c>
      <c r="Q305" s="4">
        <v>6822173</v>
      </c>
      <c r="T305" s="4">
        <v>312.11</v>
      </c>
      <c r="V305" s="4">
        <v>762.6</v>
      </c>
      <c r="X305" t="s">
        <v>470</v>
      </c>
    </row>
    <row r="306" spans="1:24" ht="12.75">
      <c r="A306" s="4">
        <v>126</v>
      </c>
      <c r="B306" s="4">
        <v>22</v>
      </c>
      <c r="C306" s="4">
        <v>346</v>
      </c>
      <c r="D306" t="s">
        <v>687</v>
      </c>
      <c r="E306" t="s">
        <v>688</v>
      </c>
      <c r="F306" t="s">
        <v>573</v>
      </c>
      <c r="G306" t="s">
        <v>469</v>
      </c>
      <c r="H306">
        <v>2006</v>
      </c>
      <c r="I306" t="s">
        <v>46</v>
      </c>
      <c r="J306" t="s">
        <v>83</v>
      </c>
      <c r="K306" t="s">
        <v>35</v>
      </c>
      <c r="L306" s="3">
        <v>0.002979398148148148</v>
      </c>
      <c r="M306" s="4" t="s">
        <v>689</v>
      </c>
      <c r="N306" s="4">
        <v>378.05</v>
      </c>
      <c r="Q306" s="4">
        <v>6905022</v>
      </c>
      <c r="T306" s="4">
        <v>515.44</v>
      </c>
      <c r="V306" s="4">
        <v>852.84</v>
      </c>
      <c r="X306" t="s">
        <v>470</v>
      </c>
    </row>
    <row r="307" spans="1:24" ht="12.75">
      <c r="A307" s="4">
        <v>127</v>
      </c>
      <c r="B307" s="4">
        <v>52</v>
      </c>
      <c r="C307" s="4">
        <v>409</v>
      </c>
      <c r="D307" t="s">
        <v>690</v>
      </c>
      <c r="E307" t="s">
        <v>670</v>
      </c>
      <c r="F307" t="s">
        <v>535</v>
      </c>
      <c r="G307" t="s">
        <v>469</v>
      </c>
      <c r="H307">
        <v>2003</v>
      </c>
      <c r="I307" t="s">
        <v>46</v>
      </c>
      <c r="J307" t="s">
        <v>97</v>
      </c>
      <c r="K307" t="s">
        <v>35</v>
      </c>
      <c r="L307" s="3">
        <v>0.0029810185185185183</v>
      </c>
      <c r="M307" s="4" t="s">
        <v>691</v>
      </c>
      <c r="N307" s="4">
        <v>378.91</v>
      </c>
      <c r="Q307" s="4">
        <v>6858405</v>
      </c>
      <c r="X307" t="s">
        <v>470</v>
      </c>
    </row>
    <row r="308" spans="1:24" ht="12.75">
      <c r="A308" s="4">
        <v>128</v>
      </c>
      <c r="B308" s="4">
        <v>23</v>
      </c>
      <c r="C308" s="4">
        <v>410</v>
      </c>
      <c r="D308" t="s">
        <v>692</v>
      </c>
      <c r="E308" t="s">
        <v>476</v>
      </c>
      <c r="F308" t="s">
        <v>573</v>
      </c>
      <c r="G308" t="s">
        <v>469</v>
      </c>
      <c r="H308">
        <v>2006</v>
      </c>
      <c r="I308" t="s">
        <v>208</v>
      </c>
      <c r="J308" t="s">
        <v>403</v>
      </c>
      <c r="K308" t="s">
        <v>35</v>
      </c>
      <c r="L308" s="3">
        <v>0.0029811342592592593</v>
      </c>
      <c r="M308" s="4" t="s">
        <v>693</v>
      </c>
      <c r="N308" s="4">
        <v>378.97</v>
      </c>
      <c r="Q308" s="4">
        <v>6776388</v>
      </c>
      <c r="X308" t="s">
        <v>470</v>
      </c>
    </row>
    <row r="309" spans="1:24" ht="12.75">
      <c r="A309" s="4">
        <v>129</v>
      </c>
      <c r="B309" s="4">
        <v>24</v>
      </c>
      <c r="C309" s="4">
        <v>371</v>
      </c>
      <c r="D309" t="s">
        <v>694</v>
      </c>
      <c r="E309" t="s">
        <v>695</v>
      </c>
      <c r="F309" t="s">
        <v>573</v>
      </c>
      <c r="G309" t="s">
        <v>469</v>
      </c>
      <c r="H309">
        <v>2005</v>
      </c>
      <c r="I309" t="s">
        <v>33</v>
      </c>
      <c r="J309" t="s">
        <v>225</v>
      </c>
      <c r="K309" t="s">
        <v>35</v>
      </c>
      <c r="L309" s="3">
        <v>0.002999074074074074</v>
      </c>
      <c r="M309" s="4" t="s">
        <v>696</v>
      </c>
      <c r="N309" s="4">
        <v>388.48</v>
      </c>
      <c r="Q309" s="4">
        <v>6922181</v>
      </c>
      <c r="X309" t="s">
        <v>470</v>
      </c>
    </row>
    <row r="310" spans="1:24" ht="12.75">
      <c r="A310" s="4">
        <v>130</v>
      </c>
      <c r="B310" s="4">
        <v>25</v>
      </c>
      <c r="C310" s="4">
        <v>397</v>
      </c>
      <c r="D310" t="s">
        <v>697</v>
      </c>
      <c r="E310" t="s">
        <v>698</v>
      </c>
      <c r="F310" t="s">
        <v>573</v>
      </c>
      <c r="G310" t="s">
        <v>469</v>
      </c>
      <c r="H310">
        <v>2005</v>
      </c>
      <c r="I310" t="s">
        <v>33</v>
      </c>
      <c r="J310" t="s">
        <v>57</v>
      </c>
      <c r="K310" t="s">
        <v>35</v>
      </c>
      <c r="L310" s="3">
        <v>0.0029998842592592594</v>
      </c>
      <c r="M310" s="4" t="s">
        <v>699</v>
      </c>
      <c r="N310" s="4">
        <v>388.9</v>
      </c>
      <c r="Q310" s="4">
        <v>6632589</v>
      </c>
      <c r="X310" t="s">
        <v>470</v>
      </c>
    </row>
    <row r="311" spans="1:24" ht="12.75">
      <c r="A311" s="4">
        <v>131</v>
      </c>
      <c r="B311" s="4">
        <v>26</v>
      </c>
      <c r="C311" s="4">
        <v>374</v>
      </c>
      <c r="D311" t="s">
        <v>700</v>
      </c>
      <c r="E311" t="s">
        <v>484</v>
      </c>
      <c r="F311" t="s">
        <v>573</v>
      </c>
      <c r="G311" t="s">
        <v>469</v>
      </c>
      <c r="H311">
        <v>2005</v>
      </c>
      <c r="I311" t="s">
        <v>33</v>
      </c>
      <c r="J311" t="s">
        <v>173</v>
      </c>
      <c r="K311" t="s">
        <v>35</v>
      </c>
      <c r="L311" s="3">
        <v>0.003000347222222222</v>
      </c>
      <c r="M311" s="4" t="s">
        <v>701</v>
      </c>
      <c r="N311" s="4">
        <v>389.15</v>
      </c>
      <c r="Q311" s="4">
        <v>6733005</v>
      </c>
      <c r="X311" t="s">
        <v>470</v>
      </c>
    </row>
    <row r="312" spans="1:24" ht="12.75">
      <c r="A312" s="4">
        <v>132</v>
      </c>
      <c r="B312" s="4">
        <v>27</v>
      </c>
      <c r="C312" s="4">
        <v>387</v>
      </c>
      <c r="D312" t="s">
        <v>702</v>
      </c>
      <c r="E312" t="s">
        <v>520</v>
      </c>
      <c r="F312" t="s">
        <v>573</v>
      </c>
      <c r="G312" t="s">
        <v>469</v>
      </c>
      <c r="H312">
        <v>2006</v>
      </c>
      <c r="I312" t="s">
        <v>46</v>
      </c>
      <c r="J312" t="s">
        <v>83</v>
      </c>
      <c r="K312" t="s">
        <v>35</v>
      </c>
      <c r="L312" s="3">
        <v>0.0030064814814814815</v>
      </c>
      <c r="M312" s="4" t="s">
        <v>703</v>
      </c>
      <c r="N312" s="4">
        <v>392.4</v>
      </c>
      <c r="Q312" s="4">
        <v>6482232</v>
      </c>
      <c r="X312" t="s">
        <v>470</v>
      </c>
    </row>
    <row r="313" spans="1:24" ht="12.75">
      <c r="A313" s="4">
        <v>133</v>
      </c>
      <c r="B313" s="4">
        <v>28</v>
      </c>
      <c r="C313" s="4">
        <v>319</v>
      </c>
      <c r="D313" t="s">
        <v>182</v>
      </c>
      <c r="E313" t="s">
        <v>704</v>
      </c>
      <c r="F313" t="s">
        <v>573</v>
      </c>
      <c r="G313" t="s">
        <v>469</v>
      </c>
      <c r="H313">
        <v>2006</v>
      </c>
      <c r="I313" t="s">
        <v>33</v>
      </c>
      <c r="J313" t="s">
        <v>175</v>
      </c>
      <c r="K313" t="s">
        <v>35</v>
      </c>
      <c r="L313" s="3">
        <v>0.0030078703703703704</v>
      </c>
      <c r="M313" s="4" t="s">
        <v>705</v>
      </c>
      <c r="N313" s="4">
        <v>393.13</v>
      </c>
      <c r="Q313" s="4">
        <v>6680077</v>
      </c>
      <c r="T313" s="4">
        <v>315.35</v>
      </c>
      <c r="V313" s="4">
        <v>510.84</v>
      </c>
      <c r="X313" t="s">
        <v>470</v>
      </c>
    </row>
    <row r="314" spans="1:24" ht="12.75">
      <c r="A314" s="4">
        <v>134</v>
      </c>
      <c r="B314" s="4">
        <v>29</v>
      </c>
      <c r="C314" s="4">
        <v>384</v>
      </c>
      <c r="D314" t="s">
        <v>706</v>
      </c>
      <c r="E314" t="s">
        <v>617</v>
      </c>
      <c r="F314" t="s">
        <v>573</v>
      </c>
      <c r="G314" t="s">
        <v>469</v>
      </c>
      <c r="H314">
        <v>2007</v>
      </c>
      <c r="I314" t="s">
        <v>33</v>
      </c>
      <c r="J314" t="s">
        <v>624</v>
      </c>
      <c r="K314" t="s">
        <v>35</v>
      </c>
      <c r="L314" s="3">
        <v>0.0030105324074074075</v>
      </c>
      <c r="M314" s="4" t="s">
        <v>262</v>
      </c>
      <c r="N314" s="4">
        <v>394.54</v>
      </c>
      <c r="Q314" s="4">
        <v>6640320</v>
      </c>
      <c r="R314" s="4">
        <v>6640320</v>
      </c>
      <c r="X314" t="s">
        <v>470</v>
      </c>
    </row>
    <row r="315" spans="1:24" ht="12.75">
      <c r="A315" s="4">
        <v>135</v>
      </c>
      <c r="B315" s="4">
        <v>30</v>
      </c>
      <c r="C315" s="4">
        <v>327</v>
      </c>
      <c r="D315" t="s">
        <v>388</v>
      </c>
      <c r="E315" t="s">
        <v>707</v>
      </c>
      <c r="F315" t="s">
        <v>573</v>
      </c>
      <c r="G315" t="s">
        <v>469</v>
      </c>
      <c r="H315">
        <v>2005</v>
      </c>
      <c r="I315" t="s">
        <v>33</v>
      </c>
      <c r="J315" t="s">
        <v>173</v>
      </c>
      <c r="K315" t="s">
        <v>35</v>
      </c>
      <c r="L315" s="3">
        <v>0.003034722222222222</v>
      </c>
      <c r="M315" s="4" t="s">
        <v>708</v>
      </c>
      <c r="N315" s="4">
        <v>407.36</v>
      </c>
      <c r="Q315" s="4">
        <v>6740570</v>
      </c>
      <c r="T315" s="4">
        <v>376.81</v>
      </c>
      <c r="V315" s="4">
        <v>562.35</v>
      </c>
      <c r="X315" t="s">
        <v>470</v>
      </c>
    </row>
    <row r="316" spans="1:24" ht="12.75">
      <c r="A316" s="4">
        <v>136</v>
      </c>
      <c r="B316" s="4">
        <v>17</v>
      </c>
      <c r="C316" s="4">
        <v>298</v>
      </c>
      <c r="D316" t="s">
        <v>709</v>
      </c>
      <c r="E316" t="s">
        <v>710</v>
      </c>
      <c r="F316" t="s">
        <v>477</v>
      </c>
      <c r="G316" t="s">
        <v>469</v>
      </c>
      <c r="H316">
        <v>1998</v>
      </c>
      <c r="I316" t="s">
        <v>33</v>
      </c>
      <c r="J316" t="s">
        <v>375</v>
      </c>
      <c r="K316" t="s">
        <v>35</v>
      </c>
      <c r="L316" s="3">
        <v>0.003036574074074074</v>
      </c>
      <c r="M316" s="4" t="s">
        <v>711</v>
      </c>
      <c r="N316" s="4">
        <v>408.34</v>
      </c>
      <c r="Q316" s="4">
        <v>7027885</v>
      </c>
      <c r="R316" s="4">
        <v>3531221</v>
      </c>
      <c r="S316" s="11" t="s">
        <v>29</v>
      </c>
      <c r="T316" s="4">
        <v>398.91</v>
      </c>
      <c r="U316" s="4">
        <v>529.94</v>
      </c>
      <c r="V316" s="4">
        <v>414.15</v>
      </c>
      <c r="W316" s="4">
        <v>545.76</v>
      </c>
      <c r="X316" t="s">
        <v>470</v>
      </c>
    </row>
    <row r="317" spans="1:24" ht="12.75">
      <c r="A317" s="4">
        <v>137</v>
      </c>
      <c r="B317" s="4">
        <v>53</v>
      </c>
      <c r="C317" s="4">
        <v>338</v>
      </c>
      <c r="D317" t="s">
        <v>712</v>
      </c>
      <c r="E317" t="s">
        <v>611</v>
      </c>
      <c r="F317" t="s">
        <v>535</v>
      </c>
      <c r="G317" t="s">
        <v>469</v>
      </c>
      <c r="H317">
        <v>2004</v>
      </c>
      <c r="I317" t="s">
        <v>208</v>
      </c>
      <c r="J317" t="s">
        <v>209</v>
      </c>
      <c r="K317" t="s">
        <v>35</v>
      </c>
      <c r="L317" s="3">
        <v>0.003036805555555556</v>
      </c>
      <c r="M317" s="4" t="s">
        <v>713</v>
      </c>
      <c r="N317" s="4">
        <v>408.46</v>
      </c>
      <c r="Q317" s="4">
        <v>6778842</v>
      </c>
      <c r="R317" s="4">
        <v>3531236</v>
      </c>
      <c r="S317" s="11" t="s">
        <v>29</v>
      </c>
      <c r="T317" s="4">
        <v>410.71</v>
      </c>
      <c r="V317" s="4">
        <v>690.56</v>
      </c>
      <c r="X317" t="s">
        <v>470</v>
      </c>
    </row>
    <row r="318" spans="1:24" ht="12.75">
      <c r="A318" s="4">
        <v>138</v>
      </c>
      <c r="B318" s="4">
        <v>31</v>
      </c>
      <c r="C318" s="4">
        <v>330</v>
      </c>
      <c r="D318" t="s">
        <v>337</v>
      </c>
      <c r="E318" t="s">
        <v>714</v>
      </c>
      <c r="F318" t="s">
        <v>573</v>
      </c>
      <c r="G318" t="s">
        <v>469</v>
      </c>
      <c r="H318">
        <v>2005</v>
      </c>
      <c r="I318" t="s">
        <v>33</v>
      </c>
      <c r="J318" t="s">
        <v>175</v>
      </c>
      <c r="K318" t="s">
        <v>35</v>
      </c>
      <c r="L318" s="3">
        <v>0.0030391203703703704</v>
      </c>
      <c r="M318" s="4" t="s">
        <v>715</v>
      </c>
      <c r="N318" s="4">
        <v>409.69</v>
      </c>
      <c r="Q318" s="4">
        <v>6680325</v>
      </c>
      <c r="T318" s="4">
        <v>420.41</v>
      </c>
      <c r="V318" s="4">
        <v>593.29</v>
      </c>
      <c r="X318" t="s">
        <v>470</v>
      </c>
    </row>
    <row r="319" spans="1:24" ht="12.75">
      <c r="A319" s="4">
        <v>139</v>
      </c>
      <c r="B319" s="4">
        <v>54</v>
      </c>
      <c r="C319" s="4">
        <v>353</v>
      </c>
      <c r="D319" t="s">
        <v>716</v>
      </c>
      <c r="E319" t="s">
        <v>717</v>
      </c>
      <c r="F319" t="s">
        <v>535</v>
      </c>
      <c r="G319" t="s">
        <v>469</v>
      </c>
      <c r="H319">
        <v>2003</v>
      </c>
      <c r="I319" t="s">
        <v>208</v>
      </c>
      <c r="J319" t="s">
        <v>403</v>
      </c>
      <c r="K319" t="s">
        <v>35</v>
      </c>
      <c r="L319" s="3">
        <v>0.003039814814814815</v>
      </c>
      <c r="M319" s="4" t="s">
        <v>718</v>
      </c>
      <c r="N319" s="4">
        <v>410.05</v>
      </c>
      <c r="Q319" s="4">
        <v>6835381</v>
      </c>
      <c r="X319" t="s">
        <v>470</v>
      </c>
    </row>
    <row r="320" spans="1:24" ht="12.75">
      <c r="A320" s="4">
        <v>140</v>
      </c>
      <c r="B320" s="4">
        <v>32</v>
      </c>
      <c r="C320" s="4">
        <v>324</v>
      </c>
      <c r="D320" t="s">
        <v>343</v>
      </c>
      <c r="E320" t="s">
        <v>560</v>
      </c>
      <c r="F320" t="s">
        <v>573</v>
      </c>
      <c r="G320" t="s">
        <v>469</v>
      </c>
      <c r="H320">
        <v>2005</v>
      </c>
      <c r="I320" t="s">
        <v>33</v>
      </c>
      <c r="J320" t="s">
        <v>344</v>
      </c>
      <c r="K320" t="s">
        <v>35</v>
      </c>
      <c r="L320" s="3">
        <v>0.0030552083333333334</v>
      </c>
      <c r="M320" s="4" t="s">
        <v>719</v>
      </c>
      <c r="N320" s="4">
        <v>418.21</v>
      </c>
      <c r="Q320" s="4">
        <v>6663423</v>
      </c>
      <c r="T320" s="4">
        <v>362.51</v>
      </c>
      <c r="V320" s="4">
        <v>534.9</v>
      </c>
      <c r="X320" t="s">
        <v>470</v>
      </c>
    </row>
    <row r="321" spans="1:24" ht="12.75">
      <c r="A321" s="4">
        <v>141</v>
      </c>
      <c r="B321" s="4">
        <v>33</v>
      </c>
      <c r="C321" s="4">
        <v>359</v>
      </c>
      <c r="D321" t="s">
        <v>720</v>
      </c>
      <c r="E321" t="s">
        <v>267</v>
      </c>
      <c r="F321" t="s">
        <v>573</v>
      </c>
      <c r="G321" t="s">
        <v>469</v>
      </c>
      <c r="H321">
        <v>2007</v>
      </c>
      <c r="I321" t="s">
        <v>46</v>
      </c>
      <c r="J321" t="s">
        <v>111</v>
      </c>
      <c r="K321" t="s">
        <v>35</v>
      </c>
      <c r="L321" s="3">
        <v>0.003060185185185185</v>
      </c>
      <c r="M321" s="4" t="s">
        <v>721</v>
      </c>
      <c r="N321" s="4">
        <v>420.84</v>
      </c>
      <c r="Q321" s="4">
        <v>6712820</v>
      </c>
      <c r="X321" t="s">
        <v>470</v>
      </c>
    </row>
    <row r="322" spans="1:24" ht="12.75">
      <c r="A322" s="4">
        <v>142</v>
      </c>
      <c r="B322" s="4">
        <v>55</v>
      </c>
      <c r="C322" s="4">
        <v>313</v>
      </c>
      <c r="D322" t="s">
        <v>722</v>
      </c>
      <c r="E322" t="s">
        <v>534</v>
      </c>
      <c r="F322" t="s">
        <v>535</v>
      </c>
      <c r="G322" t="s">
        <v>469</v>
      </c>
      <c r="H322">
        <v>2004</v>
      </c>
      <c r="I322" t="s">
        <v>33</v>
      </c>
      <c r="J322" t="s">
        <v>177</v>
      </c>
      <c r="K322" t="s">
        <v>35</v>
      </c>
      <c r="L322" s="3">
        <v>0.0030732638888888893</v>
      </c>
      <c r="M322" s="4" t="s">
        <v>723</v>
      </c>
      <c r="N322" s="4">
        <v>427.77</v>
      </c>
      <c r="Q322" s="4">
        <v>6876394</v>
      </c>
      <c r="T322" s="4">
        <v>385.23</v>
      </c>
      <c r="V322" s="4">
        <v>496.02</v>
      </c>
      <c r="X322" t="s">
        <v>470</v>
      </c>
    </row>
    <row r="323" spans="1:24" ht="12.75">
      <c r="A323" s="4">
        <v>143</v>
      </c>
      <c r="B323" s="4">
        <v>56</v>
      </c>
      <c r="C323" s="4">
        <v>308</v>
      </c>
      <c r="D323" t="s">
        <v>430</v>
      </c>
      <c r="E323" t="s">
        <v>724</v>
      </c>
      <c r="F323" t="s">
        <v>535</v>
      </c>
      <c r="G323" t="s">
        <v>469</v>
      </c>
      <c r="H323">
        <v>2004</v>
      </c>
      <c r="I323" t="s">
        <v>33</v>
      </c>
      <c r="J323" t="s">
        <v>123</v>
      </c>
      <c r="K323" t="s">
        <v>35</v>
      </c>
      <c r="L323" s="3">
        <v>0.003073842592592592</v>
      </c>
      <c r="M323" s="4" t="s">
        <v>725</v>
      </c>
      <c r="N323" s="4">
        <v>428.08</v>
      </c>
      <c r="Q323" s="4">
        <v>6643882</v>
      </c>
      <c r="T323" s="4">
        <v>329.73</v>
      </c>
      <c r="V323" s="4">
        <v>464.75</v>
      </c>
      <c r="X323" t="s">
        <v>470</v>
      </c>
    </row>
    <row r="324" spans="1:24" ht="12.75">
      <c r="A324" s="4">
        <v>144</v>
      </c>
      <c r="B324" s="4">
        <v>34</v>
      </c>
      <c r="C324" s="4">
        <v>335</v>
      </c>
      <c r="D324" t="s">
        <v>726</v>
      </c>
      <c r="E324" t="s">
        <v>727</v>
      </c>
      <c r="F324" t="s">
        <v>573</v>
      </c>
      <c r="G324" t="s">
        <v>469</v>
      </c>
      <c r="H324">
        <v>2005</v>
      </c>
      <c r="I324" t="s">
        <v>33</v>
      </c>
      <c r="J324" t="s">
        <v>57</v>
      </c>
      <c r="K324" t="s">
        <v>35</v>
      </c>
      <c r="L324" s="3">
        <v>0.003075347222222222</v>
      </c>
      <c r="M324" s="4" t="s">
        <v>728</v>
      </c>
      <c r="N324" s="4">
        <v>428.87</v>
      </c>
      <c r="Q324" s="4">
        <v>6803160</v>
      </c>
      <c r="T324" s="4">
        <v>643.1</v>
      </c>
      <c r="V324" s="4">
        <v>662.66</v>
      </c>
      <c r="X324" t="s">
        <v>470</v>
      </c>
    </row>
    <row r="325" spans="1:24" ht="12.75">
      <c r="A325" s="4">
        <v>145</v>
      </c>
      <c r="B325" s="4">
        <v>57</v>
      </c>
      <c r="C325" s="4">
        <v>306</v>
      </c>
      <c r="D325" t="s">
        <v>729</v>
      </c>
      <c r="E325" t="s">
        <v>550</v>
      </c>
      <c r="F325" t="s">
        <v>535</v>
      </c>
      <c r="G325" t="s">
        <v>469</v>
      </c>
      <c r="H325">
        <v>2004</v>
      </c>
      <c r="I325" t="s">
        <v>33</v>
      </c>
      <c r="J325" t="s">
        <v>175</v>
      </c>
      <c r="K325" t="s">
        <v>35</v>
      </c>
      <c r="L325" s="3">
        <v>0.003077662037037037</v>
      </c>
      <c r="M325" s="4" t="s">
        <v>730</v>
      </c>
      <c r="N325" s="4">
        <v>430.1</v>
      </c>
      <c r="Q325" s="4">
        <v>6636149</v>
      </c>
      <c r="T325" s="4">
        <v>443.76</v>
      </c>
      <c r="V325" s="4">
        <v>454.26</v>
      </c>
      <c r="X325" t="s">
        <v>470</v>
      </c>
    </row>
    <row r="326" spans="1:24" ht="12.75">
      <c r="A326" s="4">
        <v>146</v>
      </c>
      <c r="B326" s="4">
        <v>35</v>
      </c>
      <c r="C326" s="4">
        <v>416</v>
      </c>
      <c r="D326" t="s">
        <v>731</v>
      </c>
      <c r="E326" t="s">
        <v>732</v>
      </c>
      <c r="F326" t="s">
        <v>573</v>
      </c>
      <c r="G326" t="s">
        <v>469</v>
      </c>
      <c r="H326">
        <v>2006</v>
      </c>
      <c r="I326" t="s">
        <v>46</v>
      </c>
      <c r="J326" t="s">
        <v>97</v>
      </c>
      <c r="K326" t="s">
        <v>35</v>
      </c>
      <c r="L326" s="3">
        <v>0.0030796296296296296</v>
      </c>
      <c r="M326" s="4" t="s">
        <v>733</v>
      </c>
      <c r="N326" s="4">
        <v>431.14</v>
      </c>
      <c r="Q326" s="4">
        <v>6647106</v>
      </c>
      <c r="X326" t="s">
        <v>470</v>
      </c>
    </row>
    <row r="327" spans="1:24" ht="12.75">
      <c r="A327" s="4">
        <v>147</v>
      </c>
      <c r="B327" s="4">
        <v>36</v>
      </c>
      <c r="C327" s="4">
        <v>395</v>
      </c>
      <c r="D327" t="s">
        <v>323</v>
      </c>
      <c r="E327" t="s">
        <v>488</v>
      </c>
      <c r="F327" t="s">
        <v>573</v>
      </c>
      <c r="G327" t="s">
        <v>469</v>
      </c>
      <c r="H327">
        <v>2005</v>
      </c>
      <c r="I327" t="s">
        <v>33</v>
      </c>
      <c r="J327" t="s">
        <v>102</v>
      </c>
      <c r="K327" t="s">
        <v>35</v>
      </c>
      <c r="L327" s="3">
        <v>0.003086111111111111</v>
      </c>
      <c r="M327" s="4" t="s">
        <v>734</v>
      </c>
      <c r="N327" s="4">
        <v>434.57</v>
      </c>
      <c r="Q327" s="4">
        <v>6748607</v>
      </c>
      <c r="X327" t="s">
        <v>470</v>
      </c>
    </row>
    <row r="328" spans="1:24" ht="12.75">
      <c r="A328" s="4">
        <v>148</v>
      </c>
      <c r="B328" s="4">
        <v>37</v>
      </c>
      <c r="C328" s="4">
        <v>321</v>
      </c>
      <c r="D328" t="s">
        <v>391</v>
      </c>
      <c r="E328" t="s">
        <v>735</v>
      </c>
      <c r="F328" t="s">
        <v>573</v>
      </c>
      <c r="G328" t="s">
        <v>469</v>
      </c>
      <c r="H328">
        <v>2005</v>
      </c>
      <c r="I328" t="s">
        <v>33</v>
      </c>
      <c r="J328" t="s">
        <v>624</v>
      </c>
      <c r="K328" t="s">
        <v>35</v>
      </c>
      <c r="L328" s="3">
        <v>0.0030877314814814817</v>
      </c>
      <c r="M328" s="4" t="s">
        <v>736</v>
      </c>
      <c r="N328" s="4">
        <v>435.43</v>
      </c>
      <c r="Q328" s="4">
        <v>6747455</v>
      </c>
      <c r="R328" s="4">
        <v>6747455</v>
      </c>
      <c r="T328" s="4">
        <v>555.2</v>
      </c>
      <c r="V328" s="4">
        <v>520.97</v>
      </c>
      <c r="X328" t="s">
        <v>470</v>
      </c>
    </row>
    <row r="329" spans="1:24" ht="12.75">
      <c r="A329" s="4">
        <v>149</v>
      </c>
      <c r="B329" s="4">
        <v>58</v>
      </c>
      <c r="C329" s="4">
        <v>366</v>
      </c>
      <c r="D329" t="s">
        <v>610</v>
      </c>
      <c r="E329" t="s">
        <v>670</v>
      </c>
      <c r="F329" t="s">
        <v>535</v>
      </c>
      <c r="G329" t="s">
        <v>469</v>
      </c>
      <c r="H329">
        <v>2004</v>
      </c>
      <c r="I329" t="s">
        <v>33</v>
      </c>
      <c r="J329" t="s">
        <v>173</v>
      </c>
      <c r="K329" t="s">
        <v>35</v>
      </c>
      <c r="L329" s="3">
        <v>0.003088194444444444</v>
      </c>
      <c r="M329" s="4" t="s">
        <v>737</v>
      </c>
      <c r="N329" s="4">
        <v>435.68</v>
      </c>
      <c r="Q329" s="4">
        <v>6712450</v>
      </c>
      <c r="X329" t="s">
        <v>470</v>
      </c>
    </row>
    <row r="330" spans="1:24" ht="12.75">
      <c r="A330" s="4">
        <v>150</v>
      </c>
      <c r="B330" s="4">
        <v>38</v>
      </c>
      <c r="C330" s="4">
        <v>350</v>
      </c>
      <c r="D330" t="s">
        <v>738</v>
      </c>
      <c r="E330" t="s">
        <v>739</v>
      </c>
      <c r="F330" t="s">
        <v>573</v>
      </c>
      <c r="G330" t="s">
        <v>469</v>
      </c>
      <c r="H330">
        <v>2006</v>
      </c>
      <c r="I330" t="s">
        <v>46</v>
      </c>
      <c r="J330" t="s">
        <v>83</v>
      </c>
      <c r="K330" t="s">
        <v>35</v>
      </c>
      <c r="L330" s="3">
        <v>0.003090046296296296</v>
      </c>
      <c r="M330" s="4" t="s">
        <v>740</v>
      </c>
      <c r="N330" s="4">
        <v>436.66</v>
      </c>
      <c r="Q330" s="4">
        <v>6777699</v>
      </c>
      <c r="X330" t="s">
        <v>470</v>
      </c>
    </row>
    <row r="331" spans="1:24" ht="12.75">
      <c r="A331" s="4">
        <v>151</v>
      </c>
      <c r="B331" s="4">
        <v>39</v>
      </c>
      <c r="C331" s="4">
        <v>343</v>
      </c>
      <c r="D331" t="s">
        <v>741</v>
      </c>
      <c r="E331" t="s">
        <v>742</v>
      </c>
      <c r="F331" t="s">
        <v>573</v>
      </c>
      <c r="G331" t="s">
        <v>469</v>
      </c>
      <c r="H331">
        <v>2005</v>
      </c>
      <c r="I331" t="s">
        <v>46</v>
      </c>
      <c r="J331" t="s">
        <v>97</v>
      </c>
      <c r="K331" t="s">
        <v>35</v>
      </c>
      <c r="L331" s="3">
        <v>0.003090625</v>
      </c>
      <c r="M331" s="4" t="s">
        <v>743</v>
      </c>
      <c r="N331" s="4">
        <v>436.97</v>
      </c>
      <c r="Q331" s="4">
        <v>6649406</v>
      </c>
      <c r="T331" s="4">
        <v>320.98</v>
      </c>
      <c r="V331" s="4">
        <v>780.19</v>
      </c>
      <c r="X331" t="s">
        <v>470</v>
      </c>
    </row>
    <row r="332" spans="1:24" ht="12.75">
      <c r="A332" s="4">
        <v>152</v>
      </c>
      <c r="B332" s="4">
        <v>40</v>
      </c>
      <c r="C332" s="4">
        <v>414</v>
      </c>
      <c r="D332" t="s">
        <v>744</v>
      </c>
      <c r="E332" t="s">
        <v>745</v>
      </c>
      <c r="F332" t="s">
        <v>573</v>
      </c>
      <c r="G332" t="s">
        <v>469</v>
      </c>
      <c r="H332">
        <v>2006</v>
      </c>
      <c r="I332" t="s">
        <v>33</v>
      </c>
      <c r="J332" t="s">
        <v>175</v>
      </c>
      <c r="K332" t="s">
        <v>35</v>
      </c>
      <c r="L332" s="3">
        <v>0.0031067129629629626</v>
      </c>
      <c r="M332" s="4" t="s">
        <v>746</v>
      </c>
      <c r="N332" s="4">
        <v>445.49</v>
      </c>
      <c r="Q332" s="4">
        <v>6777303</v>
      </c>
      <c r="X332" t="s">
        <v>470</v>
      </c>
    </row>
    <row r="333" spans="1:24" ht="12.75">
      <c r="A333" s="4">
        <v>153</v>
      </c>
      <c r="B333" s="4">
        <v>59</v>
      </c>
      <c r="C333" s="4">
        <v>323</v>
      </c>
      <c r="D333" t="s">
        <v>443</v>
      </c>
      <c r="E333" t="s">
        <v>747</v>
      </c>
      <c r="F333" t="s">
        <v>535</v>
      </c>
      <c r="G333" t="s">
        <v>469</v>
      </c>
      <c r="H333">
        <v>2003</v>
      </c>
      <c r="I333" t="s">
        <v>46</v>
      </c>
      <c r="J333" t="s">
        <v>313</v>
      </c>
      <c r="K333" t="s">
        <v>35</v>
      </c>
      <c r="L333" s="3">
        <v>0.003107754629629629</v>
      </c>
      <c r="M333" s="4" t="s">
        <v>748</v>
      </c>
      <c r="N333" s="4">
        <v>446.04</v>
      </c>
      <c r="Q333" s="4">
        <v>6744744</v>
      </c>
      <c r="R333" s="4">
        <v>3531142</v>
      </c>
      <c r="S333" s="11" t="s">
        <v>29</v>
      </c>
      <c r="T333" s="4">
        <v>292.73</v>
      </c>
      <c r="U333" s="4">
        <v>323.94</v>
      </c>
      <c r="V333" s="4">
        <v>529.68</v>
      </c>
      <c r="X333" t="s">
        <v>470</v>
      </c>
    </row>
    <row r="334" spans="1:24" ht="12.75">
      <c r="A334" s="4">
        <v>154</v>
      </c>
      <c r="B334" s="4">
        <v>41</v>
      </c>
      <c r="C334" s="4">
        <v>408</v>
      </c>
      <c r="D334" t="s">
        <v>749</v>
      </c>
      <c r="E334" t="s">
        <v>639</v>
      </c>
      <c r="F334" t="s">
        <v>573</v>
      </c>
      <c r="G334" t="s">
        <v>469</v>
      </c>
      <c r="H334">
        <v>2006</v>
      </c>
      <c r="I334" t="s">
        <v>208</v>
      </c>
      <c r="J334" t="s">
        <v>209</v>
      </c>
      <c r="K334" t="s">
        <v>35</v>
      </c>
      <c r="L334" s="3">
        <v>0.003109143518518518</v>
      </c>
      <c r="M334" s="4" t="s">
        <v>750</v>
      </c>
      <c r="N334" s="4">
        <v>446.77</v>
      </c>
      <c r="Q334" s="4">
        <v>6824168</v>
      </c>
      <c r="T334" s="4">
        <v>452.06</v>
      </c>
      <c r="X334" t="s">
        <v>470</v>
      </c>
    </row>
    <row r="335" spans="1:24" ht="12.75">
      <c r="A335" s="4">
        <v>155</v>
      </c>
      <c r="B335" s="4">
        <v>42</v>
      </c>
      <c r="C335" s="4">
        <v>357</v>
      </c>
      <c r="D335" t="s">
        <v>751</v>
      </c>
      <c r="E335" t="s">
        <v>752</v>
      </c>
      <c r="F335" t="s">
        <v>573</v>
      </c>
      <c r="G335" t="s">
        <v>469</v>
      </c>
      <c r="H335">
        <v>2006</v>
      </c>
      <c r="I335" t="s">
        <v>46</v>
      </c>
      <c r="J335" t="s">
        <v>93</v>
      </c>
      <c r="K335" t="s">
        <v>35</v>
      </c>
      <c r="L335" s="3">
        <v>0.003110069444444445</v>
      </c>
      <c r="M335" s="4" t="s">
        <v>753</v>
      </c>
      <c r="N335" s="4">
        <v>447.26</v>
      </c>
      <c r="Q335" s="4">
        <v>6746350</v>
      </c>
      <c r="X335" t="s">
        <v>470</v>
      </c>
    </row>
    <row r="336" spans="1:24" ht="12.75">
      <c r="A336" s="4">
        <v>156</v>
      </c>
      <c r="B336" s="4">
        <v>43</v>
      </c>
      <c r="C336" s="4">
        <v>403</v>
      </c>
      <c r="D336" t="s">
        <v>754</v>
      </c>
      <c r="E336" t="s">
        <v>710</v>
      </c>
      <c r="F336" t="s">
        <v>573</v>
      </c>
      <c r="G336" t="s">
        <v>469</v>
      </c>
      <c r="H336">
        <v>2006</v>
      </c>
      <c r="I336" t="s">
        <v>33</v>
      </c>
      <c r="J336" t="s">
        <v>57</v>
      </c>
      <c r="K336" t="s">
        <v>35</v>
      </c>
      <c r="L336" s="3">
        <v>0.0031107638888888886</v>
      </c>
      <c r="M336" s="4" t="s">
        <v>316</v>
      </c>
      <c r="N336" s="4">
        <v>447.63</v>
      </c>
      <c r="Q336" s="4">
        <v>6558840</v>
      </c>
      <c r="X336" t="s">
        <v>470</v>
      </c>
    </row>
    <row r="337" spans="1:24" ht="12.75">
      <c r="A337" s="4">
        <v>157</v>
      </c>
      <c r="B337" s="4">
        <v>44</v>
      </c>
      <c r="C337" s="4">
        <v>391</v>
      </c>
      <c r="D337" t="s">
        <v>755</v>
      </c>
      <c r="E337" t="s">
        <v>756</v>
      </c>
      <c r="F337" t="s">
        <v>573</v>
      </c>
      <c r="G337" t="s">
        <v>469</v>
      </c>
      <c r="H337">
        <v>2007</v>
      </c>
      <c r="I337" t="s">
        <v>208</v>
      </c>
      <c r="J337" t="s">
        <v>403</v>
      </c>
      <c r="K337" t="s">
        <v>35</v>
      </c>
      <c r="L337" s="3">
        <v>0.0031150462962962963</v>
      </c>
      <c r="M337" s="4" t="s">
        <v>757</v>
      </c>
      <c r="N337" s="4">
        <v>449.9</v>
      </c>
      <c r="Q337" s="4">
        <v>6775522</v>
      </c>
      <c r="X337" t="s">
        <v>470</v>
      </c>
    </row>
    <row r="338" spans="1:24" ht="12.75">
      <c r="A338" s="4">
        <v>158</v>
      </c>
      <c r="B338" s="4">
        <v>19</v>
      </c>
      <c r="C338" s="4">
        <v>295</v>
      </c>
      <c r="D338" t="s">
        <v>758</v>
      </c>
      <c r="E338" t="s">
        <v>628</v>
      </c>
      <c r="F338" t="s">
        <v>503</v>
      </c>
      <c r="G338" t="s">
        <v>469</v>
      </c>
      <c r="H338">
        <v>2002</v>
      </c>
      <c r="I338" t="s">
        <v>46</v>
      </c>
      <c r="J338" t="s">
        <v>97</v>
      </c>
      <c r="K338" t="s">
        <v>35</v>
      </c>
      <c r="L338" s="3">
        <v>0.003116550925925926</v>
      </c>
      <c r="M338" s="4" t="s">
        <v>759</v>
      </c>
      <c r="N338" s="4">
        <v>450.7</v>
      </c>
      <c r="Q338" s="4">
        <v>6650079</v>
      </c>
      <c r="T338" s="4">
        <v>260.78</v>
      </c>
      <c r="V338" s="4">
        <v>393.06</v>
      </c>
      <c r="X338" t="s">
        <v>470</v>
      </c>
    </row>
    <row r="339" spans="1:24" ht="12.75">
      <c r="A339" s="4">
        <v>159</v>
      </c>
      <c r="B339" s="4">
        <v>45</v>
      </c>
      <c r="C339" s="4">
        <v>352</v>
      </c>
      <c r="D339" t="s">
        <v>128</v>
      </c>
      <c r="E339" t="s">
        <v>476</v>
      </c>
      <c r="F339" t="s">
        <v>573</v>
      </c>
      <c r="G339" t="s">
        <v>469</v>
      </c>
      <c r="H339">
        <v>2006</v>
      </c>
      <c r="I339" t="s">
        <v>208</v>
      </c>
      <c r="J339" t="s">
        <v>598</v>
      </c>
      <c r="K339" t="s">
        <v>35</v>
      </c>
      <c r="L339" s="3">
        <v>0.0031262731481481484</v>
      </c>
      <c r="M339" s="4" t="s">
        <v>760</v>
      </c>
      <c r="N339" s="4">
        <v>455.85</v>
      </c>
      <c r="Q339" s="4">
        <v>6821423</v>
      </c>
      <c r="T339" s="4">
        <v>372.08</v>
      </c>
      <c r="X339" t="s">
        <v>470</v>
      </c>
    </row>
    <row r="340" spans="1:24" ht="12.75">
      <c r="A340" s="4">
        <v>160</v>
      </c>
      <c r="B340" s="4">
        <v>46</v>
      </c>
      <c r="C340" s="4">
        <v>369</v>
      </c>
      <c r="D340" t="s">
        <v>761</v>
      </c>
      <c r="E340" t="s">
        <v>762</v>
      </c>
      <c r="F340" t="s">
        <v>573</v>
      </c>
      <c r="G340" t="s">
        <v>469</v>
      </c>
      <c r="H340">
        <v>2006</v>
      </c>
      <c r="I340" t="s">
        <v>46</v>
      </c>
      <c r="J340" t="s">
        <v>313</v>
      </c>
      <c r="K340" t="s">
        <v>35</v>
      </c>
      <c r="L340" s="3">
        <v>0.0031283564814814815</v>
      </c>
      <c r="M340" s="4" t="s">
        <v>763</v>
      </c>
      <c r="N340" s="4">
        <v>456.95</v>
      </c>
      <c r="Q340" s="4">
        <v>6720806</v>
      </c>
      <c r="X340" t="s">
        <v>470</v>
      </c>
    </row>
    <row r="341" spans="1:24" ht="12.75">
      <c r="A341" s="4">
        <v>161</v>
      </c>
      <c r="B341" s="4">
        <v>47</v>
      </c>
      <c r="C341" s="4">
        <v>412</v>
      </c>
      <c r="D341" t="s">
        <v>764</v>
      </c>
      <c r="E341" t="s">
        <v>765</v>
      </c>
      <c r="F341" t="s">
        <v>573</v>
      </c>
      <c r="G341" t="s">
        <v>469</v>
      </c>
      <c r="H341">
        <v>2008</v>
      </c>
      <c r="I341" t="s">
        <v>46</v>
      </c>
      <c r="J341" t="s">
        <v>111</v>
      </c>
      <c r="K341" t="s">
        <v>35</v>
      </c>
      <c r="L341" s="3">
        <v>0.0031289351851851847</v>
      </c>
      <c r="M341" s="4" t="s">
        <v>766</v>
      </c>
      <c r="N341" s="4">
        <v>457.26</v>
      </c>
      <c r="Q341" s="4">
        <v>6668411</v>
      </c>
      <c r="X341" t="s">
        <v>470</v>
      </c>
    </row>
    <row r="342" spans="1:24" ht="12.75">
      <c r="A342" s="4">
        <v>162</v>
      </c>
      <c r="B342" s="4">
        <v>48</v>
      </c>
      <c r="C342" s="4">
        <v>405</v>
      </c>
      <c r="D342" t="s">
        <v>767</v>
      </c>
      <c r="E342" t="s">
        <v>639</v>
      </c>
      <c r="F342" t="s">
        <v>573</v>
      </c>
      <c r="G342" t="s">
        <v>469</v>
      </c>
      <c r="H342">
        <v>2007</v>
      </c>
      <c r="I342" t="s">
        <v>33</v>
      </c>
      <c r="J342" t="s">
        <v>123</v>
      </c>
      <c r="K342" t="s">
        <v>35</v>
      </c>
      <c r="L342" s="3">
        <v>0.003129745370370371</v>
      </c>
      <c r="M342" s="4" t="s">
        <v>768</v>
      </c>
      <c r="N342" s="4">
        <v>457.69</v>
      </c>
      <c r="Q342" s="4">
        <v>6669225</v>
      </c>
      <c r="X342" t="s">
        <v>470</v>
      </c>
    </row>
    <row r="343" spans="1:24" ht="12.75">
      <c r="A343" s="4">
        <v>163</v>
      </c>
      <c r="B343" s="4">
        <v>49</v>
      </c>
      <c r="C343" s="4">
        <v>339</v>
      </c>
      <c r="D343" t="s">
        <v>769</v>
      </c>
      <c r="E343" t="s">
        <v>770</v>
      </c>
      <c r="F343" t="s">
        <v>573</v>
      </c>
      <c r="G343" t="s">
        <v>469</v>
      </c>
      <c r="H343">
        <v>2006</v>
      </c>
      <c r="I343" t="s">
        <v>105</v>
      </c>
      <c r="J343" t="s">
        <v>445</v>
      </c>
      <c r="K343" t="s">
        <v>35</v>
      </c>
      <c r="L343" s="3">
        <v>0.003144097222222222</v>
      </c>
      <c r="M343" s="4" t="s">
        <v>771</v>
      </c>
      <c r="N343" s="4">
        <v>465.29</v>
      </c>
      <c r="Q343" s="4">
        <v>6906311</v>
      </c>
      <c r="T343" s="4">
        <v>575.14</v>
      </c>
      <c r="V343" s="4">
        <v>701.39</v>
      </c>
      <c r="X343" t="s">
        <v>470</v>
      </c>
    </row>
    <row r="344" spans="1:24" ht="12.75">
      <c r="A344" s="4">
        <v>164</v>
      </c>
      <c r="B344" s="4">
        <v>60</v>
      </c>
      <c r="C344" s="4">
        <v>390</v>
      </c>
      <c r="D344" t="s">
        <v>671</v>
      </c>
      <c r="E344" t="s">
        <v>772</v>
      </c>
      <c r="F344" t="s">
        <v>535</v>
      </c>
      <c r="G344" t="s">
        <v>469</v>
      </c>
      <c r="H344">
        <v>2004</v>
      </c>
      <c r="I344" t="s">
        <v>33</v>
      </c>
      <c r="J344" t="s">
        <v>225</v>
      </c>
      <c r="K344" t="s">
        <v>35</v>
      </c>
      <c r="L344" s="3">
        <v>0.0031459490740740736</v>
      </c>
      <c r="M344" s="4" t="s">
        <v>773</v>
      </c>
      <c r="N344" s="4">
        <v>466.27</v>
      </c>
      <c r="Q344" s="4">
        <v>6921940</v>
      </c>
      <c r="X344" t="s">
        <v>470</v>
      </c>
    </row>
    <row r="345" spans="1:24" ht="12.75">
      <c r="A345" s="4">
        <v>165</v>
      </c>
      <c r="B345" s="4">
        <v>50</v>
      </c>
      <c r="C345" s="4">
        <v>340</v>
      </c>
      <c r="D345" t="s">
        <v>774</v>
      </c>
      <c r="E345" t="s">
        <v>775</v>
      </c>
      <c r="F345" t="s">
        <v>573</v>
      </c>
      <c r="G345" t="s">
        <v>469</v>
      </c>
      <c r="H345">
        <v>2006</v>
      </c>
      <c r="I345" t="s">
        <v>105</v>
      </c>
      <c r="J345" t="s">
        <v>445</v>
      </c>
      <c r="K345" t="s">
        <v>35</v>
      </c>
      <c r="L345" s="3">
        <v>0.0031531249999999997</v>
      </c>
      <c r="M345" s="4" t="s">
        <v>776</v>
      </c>
      <c r="N345" s="4">
        <v>470.07</v>
      </c>
      <c r="Q345" s="4">
        <v>6864486</v>
      </c>
      <c r="T345" s="4">
        <v>446.33</v>
      </c>
      <c r="V345" s="4">
        <v>716.73</v>
      </c>
      <c r="X345" t="s">
        <v>470</v>
      </c>
    </row>
    <row r="346" spans="1:24" ht="12.75">
      <c r="A346" s="4">
        <v>166</v>
      </c>
      <c r="B346" s="4">
        <v>61</v>
      </c>
      <c r="C346" s="4">
        <v>372</v>
      </c>
      <c r="D346" t="s">
        <v>777</v>
      </c>
      <c r="E346" t="s">
        <v>540</v>
      </c>
      <c r="F346" t="s">
        <v>535</v>
      </c>
      <c r="G346" t="s">
        <v>469</v>
      </c>
      <c r="H346">
        <v>2004</v>
      </c>
      <c r="I346" t="s">
        <v>46</v>
      </c>
      <c r="J346" t="s">
        <v>83</v>
      </c>
      <c r="K346" t="s">
        <v>35</v>
      </c>
      <c r="L346" s="3">
        <v>0.0031652777777777777</v>
      </c>
      <c r="M346" s="4" t="s">
        <v>778</v>
      </c>
      <c r="N346" s="4">
        <v>476.51</v>
      </c>
      <c r="Q346" s="4">
        <v>6768109</v>
      </c>
      <c r="R346" s="4">
        <v>3531230</v>
      </c>
      <c r="S346" s="11" t="s">
        <v>29</v>
      </c>
      <c r="X346" t="s">
        <v>470</v>
      </c>
    </row>
    <row r="347" spans="1:24" ht="12.75">
      <c r="A347" s="4">
        <v>167</v>
      </c>
      <c r="B347" s="4">
        <v>62</v>
      </c>
      <c r="C347" s="4">
        <v>400</v>
      </c>
      <c r="D347" t="s">
        <v>779</v>
      </c>
      <c r="E347" t="s">
        <v>667</v>
      </c>
      <c r="F347" t="s">
        <v>535</v>
      </c>
      <c r="G347" t="s">
        <v>469</v>
      </c>
      <c r="H347">
        <v>2004</v>
      </c>
      <c r="J347" t="s">
        <v>780</v>
      </c>
      <c r="K347" t="s">
        <v>35</v>
      </c>
      <c r="L347" s="3">
        <v>0.003175347222222222</v>
      </c>
      <c r="M347" s="4" t="s">
        <v>781</v>
      </c>
      <c r="N347" s="4">
        <v>481.84</v>
      </c>
      <c r="Q347" s="4">
        <v>6810646</v>
      </c>
      <c r="X347" t="s">
        <v>470</v>
      </c>
    </row>
    <row r="348" spans="1:24" ht="12.75">
      <c r="A348" s="4">
        <v>168</v>
      </c>
      <c r="B348" s="4">
        <v>51</v>
      </c>
      <c r="C348" s="4">
        <v>341</v>
      </c>
      <c r="D348" t="s">
        <v>369</v>
      </c>
      <c r="E348" t="s">
        <v>467</v>
      </c>
      <c r="F348" t="s">
        <v>573</v>
      </c>
      <c r="G348" t="s">
        <v>469</v>
      </c>
      <c r="H348">
        <v>2006</v>
      </c>
      <c r="I348" t="s">
        <v>370</v>
      </c>
      <c r="J348" t="s">
        <v>371</v>
      </c>
      <c r="K348" t="s">
        <v>35</v>
      </c>
      <c r="L348" s="3">
        <v>0.003183333333333333</v>
      </c>
      <c r="M348" s="4" t="s">
        <v>782</v>
      </c>
      <c r="N348" s="4">
        <v>486.07</v>
      </c>
      <c r="Q348" s="4">
        <v>6705828</v>
      </c>
      <c r="R348" s="4">
        <v>6705828</v>
      </c>
      <c r="T348" s="4">
        <v>541.61</v>
      </c>
      <c r="V348" s="4">
        <v>728.1</v>
      </c>
      <c r="X348" t="s">
        <v>470</v>
      </c>
    </row>
    <row r="349" spans="1:24" ht="12.75">
      <c r="A349" s="4">
        <v>169</v>
      </c>
      <c r="B349" s="4">
        <v>52</v>
      </c>
      <c r="C349" s="4">
        <v>402</v>
      </c>
      <c r="D349" t="s">
        <v>783</v>
      </c>
      <c r="E349" t="s">
        <v>509</v>
      </c>
      <c r="F349" t="s">
        <v>573</v>
      </c>
      <c r="G349" t="s">
        <v>469</v>
      </c>
      <c r="H349">
        <v>2006</v>
      </c>
      <c r="I349" t="s">
        <v>46</v>
      </c>
      <c r="J349" t="s">
        <v>97</v>
      </c>
      <c r="K349" t="s">
        <v>35</v>
      </c>
      <c r="L349" s="3">
        <v>0.0031847222222222225</v>
      </c>
      <c r="M349" s="4" t="s">
        <v>784</v>
      </c>
      <c r="N349" s="4">
        <v>486.8</v>
      </c>
      <c r="Q349" s="4">
        <v>6558764</v>
      </c>
      <c r="X349" t="s">
        <v>470</v>
      </c>
    </row>
    <row r="350" spans="1:24" ht="12.75">
      <c r="A350" s="4">
        <v>170</v>
      </c>
      <c r="B350" s="4">
        <v>53</v>
      </c>
      <c r="C350" s="4">
        <v>337</v>
      </c>
      <c r="D350" t="s">
        <v>785</v>
      </c>
      <c r="E350" t="s">
        <v>786</v>
      </c>
      <c r="F350" t="s">
        <v>573</v>
      </c>
      <c r="G350" t="s">
        <v>469</v>
      </c>
      <c r="H350">
        <v>2005</v>
      </c>
      <c r="I350" t="s">
        <v>33</v>
      </c>
      <c r="J350" t="s">
        <v>177</v>
      </c>
      <c r="K350" t="s">
        <v>35</v>
      </c>
      <c r="L350" s="3">
        <v>0.003188078703703704</v>
      </c>
      <c r="M350" s="4" t="s">
        <v>787</v>
      </c>
      <c r="N350" s="4">
        <v>488.58</v>
      </c>
      <c r="Q350" s="4">
        <v>6899013</v>
      </c>
      <c r="R350" s="4">
        <v>3531203</v>
      </c>
      <c r="S350" s="11" t="s">
        <v>29</v>
      </c>
      <c r="T350" s="4">
        <v>414.44</v>
      </c>
      <c r="V350" s="4">
        <v>688.41</v>
      </c>
      <c r="X350" t="s">
        <v>470</v>
      </c>
    </row>
    <row r="351" spans="1:24" ht="12.75">
      <c r="A351" s="4">
        <v>171</v>
      </c>
      <c r="B351" s="4">
        <v>54</v>
      </c>
      <c r="C351" s="4">
        <v>328</v>
      </c>
      <c r="D351" t="s">
        <v>788</v>
      </c>
      <c r="E351" t="s">
        <v>789</v>
      </c>
      <c r="F351" t="s">
        <v>573</v>
      </c>
      <c r="G351" t="s">
        <v>469</v>
      </c>
      <c r="H351">
        <v>2005</v>
      </c>
      <c r="I351" t="s">
        <v>33</v>
      </c>
      <c r="J351" t="s">
        <v>327</v>
      </c>
      <c r="K351" t="s">
        <v>35</v>
      </c>
      <c r="L351" s="3">
        <v>0.003198032407407407</v>
      </c>
      <c r="M351" s="4" t="s">
        <v>790</v>
      </c>
      <c r="N351" s="4">
        <v>493.85</v>
      </c>
      <c r="Q351" s="4">
        <v>6918690</v>
      </c>
      <c r="T351" s="4">
        <v>473.92</v>
      </c>
      <c r="V351" s="4">
        <v>574.99</v>
      </c>
      <c r="X351" t="s">
        <v>470</v>
      </c>
    </row>
    <row r="352" spans="1:24" ht="12.75">
      <c r="A352" s="4">
        <v>172</v>
      </c>
      <c r="B352" s="4">
        <v>55</v>
      </c>
      <c r="C352" s="4">
        <v>345</v>
      </c>
      <c r="D352" t="s">
        <v>447</v>
      </c>
      <c r="E352" t="s">
        <v>791</v>
      </c>
      <c r="F352" t="s">
        <v>573</v>
      </c>
      <c r="G352" t="s">
        <v>469</v>
      </c>
      <c r="H352">
        <v>2006</v>
      </c>
      <c r="I352" t="s">
        <v>105</v>
      </c>
      <c r="J352" t="s">
        <v>445</v>
      </c>
      <c r="K352" t="s">
        <v>35</v>
      </c>
      <c r="L352" s="3">
        <v>0.0032008101851851854</v>
      </c>
      <c r="M352" s="4" t="s">
        <v>792</v>
      </c>
      <c r="N352" s="4">
        <v>495.33</v>
      </c>
      <c r="Q352" s="4">
        <v>6581570</v>
      </c>
      <c r="T352" s="4">
        <v>510.86</v>
      </c>
      <c r="V352" s="4">
        <v>839.91</v>
      </c>
      <c r="X352" t="s">
        <v>470</v>
      </c>
    </row>
    <row r="353" spans="1:24" ht="12.75">
      <c r="A353" s="4">
        <v>173</v>
      </c>
      <c r="B353" s="4">
        <v>56</v>
      </c>
      <c r="C353" s="4">
        <v>415</v>
      </c>
      <c r="D353" t="s">
        <v>793</v>
      </c>
      <c r="E353" t="s">
        <v>534</v>
      </c>
      <c r="F353" t="s">
        <v>573</v>
      </c>
      <c r="G353" t="s">
        <v>469</v>
      </c>
      <c r="H353">
        <v>2006</v>
      </c>
      <c r="I353" t="s">
        <v>33</v>
      </c>
      <c r="J353" t="s">
        <v>175</v>
      </c>
      <c r="K353" t="s">
        <v>35</v>
      </c>
      <c r="L353" s="3">
        <v>0.0032151620370370368</v>
      </c>
      <c r="M353" s="4" t="s">
        <v>794</v>
      </c>
      <c r="N353" s="4">
        <v>502.93</v>
      </c>
      <c r="Q353" s="4">
        <v>6414917</v>
      </c>
      <c r="X353" t="s">
        <v>470</v>
      </c>
    </row>
    <row r="354" spans="1:24" ht="12.75">
      <c r="A354" s="4">
        <v>174</v>
      </c>
      <c r="B354" s="4">
        <v>63</v>
      </c>
      <c r="C354" s="4">
        <v>411</v>
      </c>
      <c r="D354" t="s">
        <v>244</v>
      </c>
      <c r="E354" t="s">
        <v>189</v>
      </c>
      <c r="F354" t="s">
        <v>535</v>
      </c>
      <c r="G354" t="s">
        <v>469</v>
      </c>
      <c r="H354">
        <v>2004</v>
      </c>
      <c r="I354" t="s">
        <v>33</v>
      </c>
      <c r="J354" t="s">
        <v>102</v>
      </c>
      <c r="K354" t="s">
        <v>35</v>
      </c>
      <c r="L354" s="3">
        <v>0.003234375</v>
      </c>
      <c r="M354" s="4" t="s">
        <v>795</v>
      </c>
      <c r="N354" s="4">
        <v>513.1</v>
      </c>
      <c r="Q354" s="4">
        <v>6746561</v>
      </c>
      <c r="X354" t="s">
        <v>470</v>
      </c>
    </row>
    <row r="355" spans="1:24" ht="12.75">
      <c r="A355" s="4">
        <v>175</v>
      </c>
      <c r="B355" s="4">
        <v>64</v>
      </c>
      <c r="C355" s="4">
        <v>326</v>
      </c>
      <c r="D355" t="s">
        <v>796</v>
      </c>
      <c r="E355" t="s">
        <v>797</v>
      </c>
      <c r="F355" t="s">
        <v>535</v>
      </c>
      <c r="G355" t="s">
        <v>469</v>
      </c>
      <c r="H355">
        <v>2004</v>
      </c>
      <c r="I355" t="s">
        <v>33</v>
      </c>
      <c r="J355" t="s">
        <v>327</v>
      </c>
      <c r="K355" t="s">
        <v>35</v>
      </c>
      <c r="L355" s="3">
        <v>0.0032459490740740743</v>
      </c>
      <c r="M355" s="4" t="s">
        <v>798</v>
      </c>
      <c r="N355" s="4">
        <v>519.23</v>
      </c>
      <c r="Q355" s="4">
        <v>6654206</v>
      </c>
      <c r="T355" s="4">
        <v>415.95</v>
      </c>
      <c r="V355" s="4">
        <v>554.44</v>
      </c>
      <c r="X355" t="s">
        <v>470</v>
      </c>
    </row>
    <row r="356" spans="1:24" ht="12.75">
      <c r="A356" s="4">
        <v>176</v>
      </c>
      <c r="B356" s="4">
        <v>57</v>
      </c>
      <c r="C356" s="4">
        <v>367</v>
      </c>
      <c r="D356" t="s">
        <v>430</v>
      </c>
      <c r="E356" t="s">
        <v>511</v>
      </c>
      <c r="F356" t="s">
        <v>573</v>
      </c>
      <c r="G356" t="s">
        <v>469</v>
      </c>
      <c r="H356">
        <v>2007</v>
      </c>
      <c r="I356" t="s">
        <v>33</v>
      </c>
      <c r="J356" t="s">
        <v>123</v>
      </c>
      <c r="K356" t="s">
        <v>35</v>
      </c>
      <c r="L356" s="3">
        <v>0.0032474537037037034</v>
      </c>
      <c r="M356" s="4" t="s">
        <v>799</v>
      </c>
      <c r="N356" s="4">
        <v>520.03</v>
      </c>
      <c r="Q356" s="4">
        <v>6922685</v>
      </c>
      <c r="X356" t="s">
        <v>470</v>
      </c>
    </row>
    <row r="357" spans="1:24" ht="12.75">
      <c r="A357" s="4">
        <v>177</v>
      </c>
      <c r="B357" s="4">
        <v>58</v>
      </c>
      <c r="C357" s="4">
        <v>356</v>
      </c>
      <c r="D357" t="s">
        <v>800</v>
      </c>
      <c r="E357" t="s">
        <v>628</v>
      </c>
      <c r="F357" t="s">
        <v>573</v>
      </c>
      <c r="G357" t="s">
        <v>469</v>
      </c>
      <c r="H357">
        <v>2006</v>
      </c>
      <c r="I357" t="s">
        <v>33</v>
      </c>
      <c r="J357" t="s">
        <v>624</v>
      </c>
      <c r="K357" t="s">
        <v>35</v>
      </c>
      <c r="L357" s="3">
        <v>0.003252662037037037</v>
      </c>
      <c r="M357" s="4" t="s">
        <v>801</v>
      </c>
      <c r="N357" s="4">
        <v>522.79</v>
      </c>
      <c r="Q357" s="4">
        <v>6746014</v>
      </c>
      <c r="R357" s="4">
        <v>6746014</v>
      </c>
      <c r="X357" t="s">
        <v>470</v>
      </c>
    </row>
    <row r="358" spans="1:24" ht="12.75">
      <c r="A358" s="4">
        <v>178</v>
      </c>
      <c r="B358" s="4">
        <v>65</v>
      </c>
      <c r="C358" s="4">
        <v>370</v>
      </c>
      <c r="D358" t="s">
        <v>373</v>
      </c>
      <c r="E358" t="s">
        <v>802</v>
      </c>
      <c r="F358" t="s">
        <v>535</v>
      </c>
      <c r="G358" t="s">
        <v>469</v>
      </c>
      <c r="H358">
        <v>2003</v>
      </c>
      <c r="I358" t="s">
        <v>46</v>
      </c>
      <c r="J358" t="s">
        <v>313</v>
      </c>
      <c r="K358" t="s">
        <v>35</v>
      </c>
      <c r="L358" s="3">
        <v>0.0032528935185185182</v>
      </c>
      <c r="M358" s="4" t="s">
        <v>803</v>
      </c>
      <c r="N358" s="4">
        <v>522.91</v>
      </c>
      <c r="Q358" s="4">
        <v>6820434</v>
      </c>
      <c r="T358" s="4">
        <v>509.87</v>
      </c>
      <c r="X358" t="s">
        <v>470</v>
      </c>
    </row>
    <row r="359" spans="1:24" ht="12.75">
      <c r="A359" s="4">
        <v>179</v>
      </c>
      <c r="B359" s="4">
        <v>59</v>
      </c>
      <c r="C359" s="4">
        <v>377</v>
      </c>
      <c r="D359" t="s">
        <v>804</v>
      </c>
      <c r="E359" t="s">
        <v>805</v>
      </c>
      <c r="F359" t="s">
        <v>573</v>
      </c>
      <c r="G359" t="s">
        <v>469</v>
      </c>
      <c r="H359">
        <v>2006</v>
      </c>
      <c r="I359" t="s">
        <v>33</v>
      </c>
      <c r="J359" t="s">
        <v>177</v>
      </c>
      <c r="K359" t="s">
        <v>35</v>
      </c>
      <c r="L359" s="3">
        <v>0.0032543981481481486</v>
      </c>
      <c r="M359" s="4" t="s">
        <v>806</v>
      </c>
      <c r="N359" s="4">
        <v>523.71</v>
      </c>
      <c r="Q359" s="4">
        <v>6903177</v>
      </c>
      <c r="X359" t="s">
        <v>470</v>
      </c>
    </row>
    <row r="360" spans="1:24" ht="12.75">
      <c r="A360" s="4">
        <v>180</v>
      </c>
      <c r="B360" s="4">
        <v>60</v>
      </c>
      <c r="C360" s="4">
        <v>373</v>
      </c>
      <c r="D360" t="s">
        <v>807</v>
      </c>
      <c r="E360" t="s">
        <v>500</v>
      </c>
      <c r="F360" t="s">
        <v>573</v>
      </c>
      <c r="G360" t="s">
        <v>469</v>
      </c>
      <c r="H360">
        <v>2006</v>
      </c>
      <c r="I360" t="s">
        <v>33</v>
      </c>
      <c r="J360" t="s">
        <v>102</v>
      </c>
      <c r="K360" t="s">
        <v>35</v>
      </c>
      <c r="L360" s="3">
        <v>0.0032564814814814817</v>
      </c>
      <c r="M360" s="4" t="s">
        <v>808</v>
      </c>
      <c r="N360" s="4">
        <v>524.81</v>
      </c>
      <c r="Q360" s="4">
        <v>6835019</v>
      </c>
      <c r="X360" t="s">
        <v>470</v>
      </c>
    </row>
    <row r="361" spans="1:24" ht="12.75">
      <c r="A361" s="4">
        <v>181</v>
      </c>
      <c r="B361" s="4">
        <v>61</v>
      </c>
      <c r="C361" s="4">
        <v>378</v>
      </c>
      <c r="D361" t="s">
        <v>454</v>
      </c>
      <c r="E361" t="s">
        <v>704</v>
      </c>
      <c r="F361" t="s">
        <v>573</v>
      </c>
      <c r="G361" t="s">
        <v>469</v>
      </c>
      <c r="H361">
        <v>2008</v>
      </c>
      <c r="I361" t="s">
        <v>46</v>
      </c>
      <c r="J361" t="s">
        <v>97</v>
      </c>
      <c r="K361" t="s">
        <v>35</v>
      </c>
      <c r="L361" s="3">
        <v>0.003268634259259259</v>
      </c>
      <c r="M361" s="4" t="s">
        <v>372</v>
      </c>
      <c r="N361" s="4">
        <v>531.25</v>
      </c>
      <c r="Q361" s="4">
        <v>6742599</v>
      </c>
      <c r="X361" t="s">
        <v>470</v>
      </c>
    </row>
    <row r="362" spans="1:24" ht="12.75">
      <c r="A362" s="4">
        <v>182</v>
      </c>
      <c r="B362" s="4">
        <v>62</v>
      </c>
      <c r="C362" s="4">
        <v>358</v>
      </c>
      <c r="D362" t="s">
        <v>809</v>
      </c>
      <c r="E362" t="s">
        <v>540</v>
      </c>
      <c r="F362" t="s">
        <v>573</v>
      </c>
      <c r="G362" t="s">
        <v>469</v>
      </c>
      <c r="H362">
        <v>2006</v>
      </c>
      <c r="I362" t="s">
        <v>105</v>
      </c>
      <c r="J362" t="s">
        <v>445</v>
      </c>
      <c r="K362" t="s">
        <v>35</v>
      </c>
      <c r="L362" s="3">
        <v>0.0032770833333333337</v>
      </c>
      <c r="M362" s="4" t="s">
        <v>810</v>
      </c>
      <c r="N362" s="4">
        <v>535.72</v>
      </c>
      <c r="Q362" s="4">
        <v>6943165</v>
      </c>
      <c r="X362" t="s">
        <v>470</v>
      </c>
    </row>
    <row r="363" spans="1:24" ht="12.75">
      <c r="A363" s="4">
        <v>183</v>
      </c>
      <c r="B363" s="4">
        <v>63</v>
      </c>
      <c r="C363" s="4">
        <v>361</v>
      </c>
      <c r="D363" t="s">
        <v>811</v>
      </c>
      <c r="E363" t="s">
        <v>812</v>
      </c>
      <c r="F363" t="s">
        <v>573</v>
      </c>
      <c r="G363" t="s">
        <v>469</v>
      </c>
      <c r="H363">
        <v>2005</v>
      </c>
      <c r="I363" t="s">
        <v>33</v>
      </c>
      <c r="J363" t="s">
        <v>102</v>
      </c>
      <c r="K363" t="s">
        <v>35</v>
      </c>
      <c r="L363" s="3">
        <v>0.0033064814814814814</v>
      </c>
      <c r="M363" s="4" t="s">
        <v>813</v>
      </c>
      <c r="N363" s="4">
        <v>551.3</v>
      </c>
      <c r="Q363" s="4">
        <v>6817336</v>
      </c>
      <c r="X363" t="s">
        <v>470</v>
      </c>
    </row>
    <row r="364" spans="1:24" ht="12.75">
      <c r="A364" s="4">
        <v>184</v>
      </c>
      <c r="B364" s="4">
        <v>64</v>
      </c>
      <c r="C364" s="4">
        <v>364</v>
      </c>
      <c r="D364" t="s">
        <v>814</v>
      </c>
      <c r="E364" t="s">
        <v>815</v>
      </c>
      <c r="F364" t="s">
        <v>573</v>
      </c>
      <c r="G364" t="s">
        <v>469</v>
      </c>
      <c r="H364">
        <v>2005</v>
      </c>
      <c r="I364" t="s">
        <v>46</v>
      </c>
      <c r="J364" t="s">
        <v>313</v>
      </c>
      <c r="K364" t="s">
        <v>35</v>
      </c>
      <c r="L364" s="3">
        <v>0.0033171296296296295</v>
      </c>
      <c r="M364" s="4" t="s">
        <v>816</v>
      </c>
      <c r="N364" s="4">
        <v>556.93</v>
      </c>
      <c r="Q364" s="4">
        <v>7060097</v>
      </c>
      <c r="X364" t="s">
        <v>470</v>
      </c>
    </row>
    <row r="365" spans="1:24" ht="12.75">
      <c r="A365" s="4">
        <v>185</v>
      </c>
      <c r="B365" s="4">
        <v>65</v>
      </c>
      <c r="C365" s="4">
        <v>404</v>
      </c>
      <c r="D365" t="s">
        <v>132</v>
      </c>
      <c r="E365" t="s">
        <v>817</v>
      </c>
      <c r="F365" t="s">
        <v>573</v>
      </c>
      <c r="G365" t="s">
        <v>469</v>
      </c>
      <c r="H365">
        <v>2006</v>
      </c>
      <c r="I365" t="s">
        <v>33</v>
      </c>
      <c r="J365" t="s">
        <v>173</v>
      </c>
      <c r="K365" t="s">
        <v>35</v>
      </c>
      <c r="L365" s="3">
        <v>0.003318518518518518</v>
      </c>
      <c r="M365" s="4" t="s">
        <v>818</v>
      </c>
      <c r="N365" s="4">
        <v>557.67</v>
      </c>
      <c r="Q365" s="4">
        <v>6621414</v>
      </c>
      <c r="X365" t="s">
        <v>470</v>
      </c>
    </row>
    <row r="366" spans="1:24" ht="12.75">
      <c r="A366" s="4">
        <v>186</v>
      </c>
      <c r="B366" s="4">
        <v>66</v>
      </c>
      <c r="C366" s="4">
        <v>336</v>
      </c>
      <c r="D366" t="s">
        <v>819</v>
      </c>
      <c r="E366" t="s">
        <v>560</v>
      </c>
      <c r="F366" t="s">
        <v>573</v>
      </c>
      <c r="G366" t="s">
        <v>469</v>
      </c>
      <c r="H366">
        <v>2005</v>
      </c>
      <c r="I366" t="s">
        <v>33</v>
      </c>
      <c r="J366" t="s">
        <v>123</v>
      </c>
      <c r="K366" t="s">
        <v>35</v>
      </c>
      <c r="L366" s="3">
        <v>0.00331875</v>
      </c>
      <c r="M366" s="4" t="s">
        <v>820</v>
      </c>
      <c r="N366" s="4">
        <v>557.79</v>
      </c>
      <c r="Q366" s="4">
        <v>6922003</v>
      </c>
      <c r="T366" s="4">
        <v>462.1</v>
      </c>
      <c r="V366" s="4">
        <v>666.12</v>
      </c>
      <c r="X366" t="s">
        <v>470</v>
      </c>
    </row>
    <row r="367" spans="1:24" ht="12.75">
      <c r="A367" s="4">
        <v>187</v>
      </c>
      <c r="B367" s="4">
        <v>66</v>
      </c>
      <c r="C367" s="4">
        <v>334</v>
      </c>
      <c r="D367" t="s">
        <v>821</v>
      </c>
      <c r="E367" t="s">
        <v>822</v>
      </c>
      <c r="F367" t="s">
        <v>535</v>
      </c>
      <c r="G367" t="s">
        <v>469</v>
      </c>
      <c r="H367">
        <v>2004</v>
      </c>
      <c r="I367" t="s">
        <v>33</v>
      </c>
      <c r="J367" t="s">
        <v>375</v>
      </c>
      <c r="K367" t="s">
        <v>35</v>
      </c>
      <c r="L367" s="3">
        <v>0.0033315972222222223</v>
      </c>
      <c r="M367" s="4" t="s">
        <v>823</v>
      </c>
      <c r="N367" s="4">
        <v>564.6</v>
      </c>
      <c r="Q367" s="4">
        <v>6875254</v>
      </c>
      <c r="T367" s="4">
        <v>508.65</v>
      </c>
      <c r="V367" s="4">
        <v>655.94</v>
      </c>
      <c r="X367" t="s">
        <v>470</v>
      </c>
    </row>
    <row r="368" spans="1:24" ht="12.75">
      <c r="A368" s="4">
        <v>188</v>
      </c>
      <c r="B368" s="4">
        <v>67</v>
      </c>
      <c r="C368" s="4">
        <v>399</v>
      </c>
      <c r="D368" t="s">
        <v>824</v>
      </c>
      <c r="E368" t="s">
        <v>825</v>
      </c>
      <c r="F368" t="s">
        <v>573</v>
      </c>
      <c r="G368" t="s">
        <v>469</v>
      </c>
      <c r="H368">
        <v>2006</v>
      </c>
      <c r="I368" t="s">
        <v>33</v>
      </c>
      <c r="J368" t="s">
        <v>225</v>
      </c>
      <c r="K368" t="s">
        <v>35</v>
      </c>
      <c r="L368" s="3">
        <v>0.0033377314814814815</v>
      </c>
      <c r="M368" s="4" t="s">
        <v>826</v>
      </c>
      <c r="N368" s="4">
        <v>567.85</v>
      </c>
      <c r="Q368" s="4">
        <v>6551611</v>
      </c>
      <c r="X368" t="s">
        <v>470</v>
      </c>
    </row>
    <row r="369" spans="1:24" ht="12.75">
      <c r="A369" s="4">
        <v>189</v>
      </c>
      <c r="B369" s="4">
        <v>68</v>
      </c>
      <c r="C369" s="4">
        <v>348</v>
      </c>
      <c r="D369" t="s">
        <v>827</v>
      </c>
      <c r="E369" t="s">
        <v>653</v>
      </c>
      <c r="F369" t="s">
        <v>573</v>
      </c>
      <c r="G369" t="s">
        <v>469</v>
      </c>
      <c r="H369">
        <v>2007</v>
      </c>
      <c r="I369" t="s">
        <v>46</v>
      </c>
      <c r="J369" t="s">
        <v>83</v>
      </c>
      <c r="K369" t="s">
        <v>35</v>
      </c>
      <c r="L369" s="3">
        <v>0.0033381944444444444</v>
      </c>
      <c r="M369" s="4" t="s">
        <v>828</v>
      </c>
      <c r="N369" s="4">
        <v>568.09</v>
      </c>
      <c r="Q369" s="4">
        <v>6900672</v>
      </c>
      <c r="X369" t="s">
        <v>470</v>
      </c>
    </row>
    <row r="370" spans="1:24" ht="12.75">
      <c r="A370" s="4">
        <v>190</v>
      </c>
      <c r="B370" s="4">
        <v>69</v>
      </c>
      <c r="C370" s="4">
        <v>332</v>
      </c>
      <c r="D370" t="s">
        <v>829</v>
      </c>
      <c r="E370" t="s">
        <v>830</v>
      </c>
      <c r="F370" t="s">
        <v>573</v>
      </c>
      <c r="G370" t="s">
        <v>469</v>
      </c>
      <c r="H370">
        <v>2005</v>
      </c>
      <c r="I370" t="s">
        <v>33</v>
      </c>
      <c r="J370" t="s">
        <v>123</v>
      </c>
      <c r="K370" t="s">
        <v>35</v>
      </c>
      <c r="L370" s="3">
        <v>0.0033473379629629634</v>
      </c>
      <c r="M370" s="4" t="s">
        <v>831</v>
      </c>
      <c r="N370" s="4">
        <v>572.93</v>
      </c>
      <c r="Q370" s="4">
        <v>6922438</v>
      </c>
      <c r="T370" s="4">
        <v>517.74</v>
      </c>
      <c r="V370" s="4">
        <v>628.29</v>
      </c>
      <c r="X370" t="s">
        <v>470</v>
      </c>
    </row>
    <row r="371" spans="1:24" ht="12.75">
      <c r="A371" s="4">
        <v>191</v>
      </c>
      <c r="B371" s="4">
        <v>70</v>
      </c>
      <c r="C371" s="4">
        <v>392</v>
      </c>
      <c r="D371" t="s">
        <v>221</v>
      </c>
      <c r="E371" t="s">
        <v>832</v>
      </c>
      <c r="F371" t="s">
        <v>573</v>
      </c>
      <c r="G371" t="s">
        <v>469</v>
      </c>
      <c r="H371">
        <v>2006</v>
      </c>
      <c r="I371" t="s">
        <v>46</v>
      </c>
      <c r="J371" t="s">
        <v>223</v>
      </c>
      <c r="K371" t="s">
        <v>35</v>
      </c>
      <c r="L371" s="3">
        <v>0.0033785879629629634</v>
      </c>
      <c r="M371" s="4" t="s">
        <v>833</v>
      </c>
      <c r="N371" s="4">
        <v>589.49</v>
      </c>
      <c r="Q371" s="4">
        <v>6684830</v>
      </c>
      <c r="X371" t="s">
        <v>470</v>
      </c>
    </row>
    <row r="372" spans="1:24" ht="12.75">
      <c r="A372" s="4">
        <v>192</v>
      </c>
      <c r="B372" s="4">
        <v>71</v>
      </c>
      <c r="C372" s="4">
        <v>365</v>
      </c>
      <c r="D372" t="s">
        <v>834</v>
      </c>
      <c r="E372" t="s">
        <v>835</v>
      </c>
      <c r="F372" t="s">
        <v>573</v>
      </c>
      <c r="G372" t="s">
        <v>469</v>
      </c>
      <c r="H372">
        <v>2006</v>
      </c>
      <c r="I372" t="s">
        <v>208</v>
      </c>
      <c r="J372" t="s">
        <v>403</v>
      </c>
      <c r="K372" t="s">
        <v>35</v>
      </c>
      <c r="L372" s="3">
        <v>0.0034398148148148144</v>
      </c>
      <c r="M372" s="4" t="s">
        <v>836</v>
      </c>
      <c r="N372" s="4">
        <v>621.92</v>
      </c>
      <c r="Q372" s="4">
        <v>6930628</v>
      </c>
      <c r="X372" t="s">
        <v>470</v>
      </c>
    </row>
    <row r="373" spans="1:24" ht="12.75">
      <c r="A373" s="4">
        <v>193</v>
      </c>
      <c r="B373" s="4">
        <v>72</v>
      </c>
      <c r="C373" s="4">
        <v>388</v>
      </c>
      <c r="D373" t="s">
        <v>132</v>
      </c>
      <c r="E373" t="s">
        <v>791</v>
      </c>
      <c r="F373" t="s">
        <v>573</v>
      </c>
      <c r="G373" t="s">
        <v>469</v>
      </c>
      <c r="H373">
        <v>2005</v>
      </c>
      <c r="I373" t="s">
        <v>46</v>
      </c>
      <c r="J373" t="s">
        <v>313</v>
      </c>
      <c r="K373" t="s">
        <v>35</v>
      </c>
      <c r="L373" s="3">
        <v>0.0034412037037037037</v>
      </c>
      <c r="M373" s="4" t="s">
        <v>837</v>
      </c>
      <c r="N373" s="4">
        <v>622.65</v>
      </c>
      <c r="Q373" s="4">
        <v>6887208</v>
      </c>
      <c r="T373" s="4">
        <v>607.58</v>
      </c>
      <c r="X373" t="s">
        <v>470</v>
      </c>
    </row>
    <row r="374" spans="1:24" ht="12.75">
      <c r="A374" s="4">
        <v>194</v>
      </c>
      <c r="B374" s="4">
        <v>73</v>
      </c>
      <c r="C374" s="4">
        <v>398</v>
      </c>
      <c r="D374" t="s">
        <v>838</v>
      </c>
      <c r="E374" t="s">
        <v>822</v>
      </c>
      <c r="F374" t="s">
        <v>573</v>
      </c>
      <c r="G374" t="s">
        <v>469</v>
      </c>
      <c r="H374">
        <v>2007</v>
      </c>
      <c r="I374" t="s">
        <v>46</v>
      </c>
      <c r="J374" t="s">
        <v>83</v>
      </c>
      <c r="K374" t="s">
        <v>35</v>
      </c>
      <c r="L374" s="3">
        <v>0.0035273148148148147</v>
      </c>
      <c r="M374" s="4" t="s">
        <v>839</v>
      </c>
      <c r="N374" s="4">
        <v>668.26</v>
      </c>
      <c r="Q374" s="4">
        <v>6535302</v>
      </c>
      <c r="X374" t="s">
        <v>470</v>
      </c>
    </row>
    <row r="375" spans="1:24" ht="12.75">
      <c r="A375" s="4">
        <v>195</v>
      </c>
      <c r="B375" s="4">
        <v>74</v>
      </c>
      <c r="C375" s="4">
        <v>413</v>
      </c>
      <c r="D375" t="s">
        <v>840</v>
      </c>
      <c r="E375" t="s">
        <v>476</v>
      </c>
      <c r="F375" t="s">
        <v>573</v>
      </c>
      <c r="G375" t="s">
        <v>469</v>
      </c>
      <c r="H375">
        <v>2005</v>
      </c>
      <c r="I375" t="s">
        <v>46</v>
      </c>
      <c r="J375" t="s">
        <v>83</v>
      </c>
      <c r="K375" t="s">
        <v>35</v>
      </c>
      <c r="L375" s="3">
        <v>0.0035394675925925928</v>
      </c>
      <c r="M375" s="4" t="s">
        <v>841</v>
      </c>
      <c r="N375" s="4">
        <v>674.7</v>
      </c>
      <c r="Q375" s="4">
        <v>6805360</v>
      </c>
      <c r="R375" s="4">
        <v>3531237</v>
      </c>
      <c r="S375" s="11" t="s">
        <v>29</v>
      </c>
      <c r="T375" s="4">
        <v>587.6</v>
      </c>
      <c r="X375" t="s">
        <v>470</v>
      </c>
    </row>
    <row r="376" spans="1:24" ht="12.75">
      <c r="A376" s="4">
        <v>196</v>
      </c>
      <c r="B376" s="4">
        <v>75</v>
      </c>
      <c r="C376" s="4">
        <v>393</v>
      </c>
      <c r="D376" t="s">
        <v>842</v>
      </c>
      <c r="E376" t="s">
        <v>843</v>
      </c>
      <c r="F376" t="s">
        <v>573</v>
      </c>
      <c r="G376" t="s">
        <v>469</v>
      </c>
      <c r="H376">
        <v>2006</v>
      </c>
      <c r="I376" t="s">
        <v>46</v>
      </c>
      <c r="J376" t="s">
        <v>261</v>
      </c>
      <c r="K376" t="s">
        <v>35</v>
      </c>
      <c r="L376" s="3">
        <v>0.0035484953703703703</v>
      </c>
      <c r="M376" s="4" t="s">
        <v>844</v>
      </c>
      <c r="N376" s="4">
        <v>679.48</v>
      </c>
      <c r="Q376" s="4">
        <v>6734349</v>
      </c>
      <c r="X376" t="s">
        <v>470</v>
      </c>
    </row>
    <row r="377" spans="1:24" ht="12.75">
      <c r="A377" s="4">
        <v>197</v>
      </c>
      <c r="B377" s="4">
        <v>76</v>
      </c>
      <c r="C377" s="4">
        <v>355</v>
      </c>
      <c r="D377" t="s">
        <v>845</v>
      </c>
      <c r="E377" t="s">
        <v>611</v>
      </c>
      <c r="F377" t="s">
        <v>573</v>
      </c>
      <c r="G377" t="s">
        <v>469</v>
      </c>
      <c r="H377">
        <v>2006</v>
      </c>
      <c r="I377" t="s">
        <v>33</v>
      </c>
      <c r="J377" t="s">
        <v>123</v>
      </c>
      <c r="K377" t="s">
        <v>35</v>
      </c>
      <c r="L377" s="3">
        <v>0.003593865740740741</v>
      </c>
      <c r="M377" s="4" t="s">
        <v>846</v>
      </c>
      <c r="N377" s="4">
        <v>703.51</v>
      </c>
      <c r="Q377" s="4">
        <v>6689921</v>
      </c>
      <c r="X377" t="s">
        <v>470</v>
      </c>
    </row>
    <row r="378" spans="1:24" ht="12.75">
      <c r="A378" s="4">
        <v>198</v>
      </c>
      <c r="B378" s="4">
        <v>77</v>
      </c>
      <c r="C378" s="4">
        <v>389</v>
      </c>
      <c r="D378" t="s">
        <v>847</v>
      </c>
      <c r="E378" t="s">
        <v>848</v>
      </c>
      <c r="F378" t="s">
        <v>573</v>
      </c>
      <c r="G378" t="s">
        <v>469</v>
      </c>
      <c r="H378">
        <v>2006</v>
      </c>
      <c r="I378" t="s">
        <v>33</v>
      </c>
      <c r="J378" t="s">
        <v>123</v>
      </c>
      <c r="K378" t="s">
        <v>35</v>
      </c>
      <c r="L378" s="3">
        <v>0.0036269675925925927</v>
      </c>
      <c r="M378" s="4" t="s">
        <v>849</v>
      </c>
      <c r="N378" s="4">
        <v>721.04</v>
      </c>
      <c r="Q378" s="4">
        <v>6621151</v>
      </c>
      <c r="X378" t="s">
        <v>470</v>
      </c>
    </row>
    <row r="379" spans="1:24" ht="12.75">
      <c r="A379" s="4">
        <v>199</v>
      </c>
      <c r="B379" s="4">
        <v>78</v>
      </c>
      <c r="C379" s="4">
        <v>394</v>
      </c>
      <c r="D379" t="s">
        <v>850</v>
      </c>
      <c r="E379" t="s">
        <v>851</v>
      </c>
      <c r="F379" t="s">
        <v>573</v>
      </c>
      <c r="G379" t="s">
        <v>469</v>
      </c>
      <c r="H379">
        <v>2006</v>
      </c>
      <c r="I379" t="s">
        <v>46</v>
      </c>
      <c r="J379" t="s">
        <v>261</v>
      </c>
      <c r="K379" t="s">
        <v>35</v>
      </c>
      <c r="L379" s="3">
        <v>0.003694675925925926</v>
      </c>
      <c r="M379" s="4" t="s">
        <v>852</v>
      </c>
      <c r="N379" s="4">
        <v>756.9</v>
      </c>
      <c r="Q379" s="4">
        <v>6675920</v>
      </c>
      <c r="X379" t="s">
        <v>470</v>
      </c>
    </row>
    <row r="380" spans="1:24" ht="12.75">
      <c r="A380" s="4">
        <v>200</v>
      </c>
      <c r="B380" s="4">
        <v>79</v>
      </c>
      <c r="C380" s="4">
        <v>417</v>
      </c>
      <c r="D380" t="s">
        <v>741</v>
      </c>
      <c r="E380" t="s">
        <v>853</v>
      </c>
      <c r="F380" t="s">
        <v>573</v>
      </c>
      <c r="G380" t="s">
        <v>469</v>
      </c>
      <c r="H380">
        <v>2007</v>
      </c>
      <c r="I380" t="s">
        <v>46</v>
      </c>
      <c r="J380" t="s">
        <v>97</v>
      </c>
      <c r="K380" t="s">
        <v>35</v>
      </c>
      <c r="L380" s="3">
        <v>0.00370787037037037</v>
      </c>
      <c r="M380" s="4" t="s">
        <v>854</v>
      </c>
      <c r="N380" s="4">
        <v>763.89</v>
      </c>
      <c r="Q380" s="4">
        <v>6669684</v>
      </c>
      <c r="T380" s="4">
        <v>506.75</v>
      </c>
      <c r="X380" t="s">
        <v>470</v>
      </c>
    </row>
    <row r="381" spans="1:24" ht="12.75">
      <c r="A381" s="4">
        <v>201</v>
      </c>
      <c r="B381" s="4">
        <v>18</v>
      </c>
      <c r="C381" s="4">
        <v>331</v>
      </c>
      <c r="D381" t="s">
        <v>855</v>
      </c>
      <c r="E381" t="s">
        <v>805</v>
      </c>
      <c r="F381" t="s">
        <v>477</v>
      </c>
      <c r="G381" t="s">
        <v>469</v>
      </c>
      <c r="H381">
        <v>1998</v>
      </c>
      <c r="I381" t="s">
        <v>33</v>
      </c>
      <c r="J381" t="s">
        <v>225</v>
      </c>
      <c r="K381" t="s">
        <v>35</v>
      </c>
      <c r="L381" s="3">
        <v>0.003724652777777778</v>
      </c>
      <c r="M381" s="4" t="s">
        <v>856</v>
      </c>
      <c r="N381" s="4">
        <v>772.78</v>
      </c>
      <c r="Q381" s="4">
        <v>7034377</v>
      </c>
      <c r="V381" s="4">
        <v>594.03</v>
      </c>
      <c r="X381" t="s">
        <v>470</v>
      </c>
    </row>
    <row r="382" spans="1:24" ht="12.75">
      <c r="A382" s="4">
        <v>202</v>
      </c>
      <c r="B382" s="4">
        <v>80</v>
      </c>
      <c r="C382" s="4">
        <v>375</v>
      </c>
      <c r="D382" t="s">
        <v>857</v>
      </c>
      <c r="E382" t="s">
        <v>858</v>
      </c>
      <c r="F382" t="s">
        <v>573</v>
      </c>
      <c r="G382" t="s">
        <v>469</v>
      </c>
      <c r="H382">
        <v>2008</v>
      </c>
      <c r="I382" t="s">
        <v>46</v>
      </c>
      <c r="J382" t="s">
        <v>97</v>
      </c>
      <c r="K382" t="s">
        <v>35</v>
      </c>
      <c r="L382" s="3">
        <v>0.004080208333333333</v>
      </c>
      <c r="M382" s="4" t="s">
        <v>859</v>
      </c>
      <c r="N382" s="4">
        <v>961.1</v>
      </c>
      <c r="Q382" s="4">
        <v>6818914</v>
      </c>
      <c r="X382" t="s">
        <v>470</v>
      </c>
    </row>
    <row r="383" spans="1:24" ht="12.75">
      <c r="A383" s="4">
        <v>203</v>
      </c>
      <c r="B383" s="4">
        <v>81</v>
      </c>
      <c r="C383" s="4">
        <v>363</v>
      </c>
      <c r="D383" t="s">
        <v>671</v>
      </c>
      <c r="E383" t="s">
        <v>860</v>
      </c>
      <c r="F383" t="s">
        <v>573</v>
      </c>
      <c r="G383" t="s">
        <v>469</v>
      </c>
      <c r="H383">
        <v>2008</v>
      </c>
      <c r="I383" t="s">
        <v>33</v>
      </c>
      <c r="J383" t="s">
        <v>225</v>
      </c>
      <c r="K383" t="s">
        <v>35</v>
      </c>
      <c r="L383" s="3">
        <v>0.0041101851851851855</v>
      </c>
      <c r="M383" s="4" t="s">
        <v>861</v>
      </c>
      <c r="N383" s="4">
        <v>976.98</v>
      </c>
      <c r="Q383" s="4">
        <v>7062404</v>
      </c>
      <c r="X383" t="s">
        <v>470</v>
      </c>
    </row>
    <row r="384" spans="1:24" ht="12.75">
      <c r="A384" s="4">
        <v>204</v>
      </c>
      <c r="B384" s="4">
        <v>67</v>
      </c>
      <c r="C384" s="4">
        <v>354</v>
      </c>
      <c r="D384" t="s">
        <v>862</v>
      </c>
      <c r="E384" t="s">
        <v>863</v>
      </c>
      <c r="F384" t="s">
        <v>535</v>
      </c>
      <c r="G384" t="s">
        <v>469</v>
      </c>
      <c r="H384">
        <v>2003</v>
      </c>
      <c r="I384" t="s">
        <v>46</v>
      </c>
      <c r="J384" t="s">
        <v>612</v>
      </c>
      <c r="K384" t="s">
        <v>35</v>
      </c>
      <c r="L384" s="3">
        <v>0.004117939814814815</v>
      </c>
      <c r="M384" s="4" t="s">
        <v>864</v>
      </c>
      <c r="N384" s="4">
        <v>981.09</v>
      </c>
      <c r="Q384" s="4">
        <v>6258567</v>
      </c>
      <c r="R384" s="4">
        <v>3531188</v>
      </c>
      <c r="S384" s="11" t="s">
        <v>29</v>
      </c>
      <c r="T384" s="4">
        <v>581.72</v>
      </c>
      <c r="X384" t="s">
        <v>470</v>
      </c>
    </row>
    <row r="385" spans="1:24" ht="12.75">
      <c r="A385" s="4">
        <v>205</v>
      </c>
      <c r="B385" s="4">
        <v>82</v>
      </c>
      <c r="C385" s="4">
        <v>418</v>
      </c>
      <c r="D385" t="s">
        <v>399</v>
      </c>
      <c r="E385" t="s">
        <v>865</v>
      </c>
      <c r="F385" t="s">
        <v>573</v>
      </c>
      <c r="G385" t="s">
        <v>469</v>
      </c>
      <c r="H385">
        <v>2006</v>
      </c>
      <c r="I385" t="s">
        <v>105</v>
      </c>
      <c r="J385" t="s">
        <v>445</v>
      </c>
      <c r="K385" t="s">
        <v>35</v>
      </c>
      <c r="L385" s="3">
        <v>0.004122685185185185</v>
      </c>
      <c r="M385" s="4" t="s">
        <v>866</v>
      </c>
      <c r="N385" s="4">
        <v>983.6</v>
      </c>
      <c r="Q385" s="4">
        <v>6986830</v>
      </c>
      <c r="X385" t="s">
        <v>470</v>
      </c>
    </row>
    <row r="386" spans="3:24" ht="12.75">
      <c r="C386" s="4">
        <v>217</v>
      </c>
      <c r="D386" t="s">
        <v>867</v>
      </c>
      <c r="E386" t="s">
        <v>868</v>
      </c>
      <c r="F386" t="s">
        <v>468</v>
      </c>
      <c r="G386" t="s">
        <v>469</v>
      </c>
      <c r="H386">
        <v>1997</v>
      </c>
      <c r="I386" t="s">
        <v>33</v>
      </c>
      <c r="J386" t="s">
        <v>34</v>
      </c>
      <c r="K386" t="s">
        <v>43</v>
      </c>
      <c r="L386" s="4" t="s">
        <v>869</v>
      </c>
      <c r="N386" s="4">
        <v>983.6</v>
      </c>
      <c r="R386" s="4">
        <v>3423130</v>
      </c>
      <c r="S386" s="11" t="s">
        <v>29</v>
      </c>
      <c r="U386" s="4">
        <v>71.55</v>
      </c>
      <c r="W386" s="4">
        <v>159.06</v>
      </c>
      <c r="X386" t="s">
        <v>470</v>
      </c>
    </row>
    <row r="387" spans="3:24" ht="12.75">
      <c r="C387" s="4">
        <v>227</v>
      </c>
      <c r="D387" t="s">
        <v>182</v>
      </c>
      <c r="E387" t="s">
        <v>870</v>
      </c>
      <c r="F387" t="s">
        <v>503</v>
      </c>
      <c r="G387" t="s">
        <v>469</v>
      </c>
      <c r="H387">
        <v>2001</v>
      </c>
      <c r="I387" t="s">
        <v>33</v>
      </c>
      <c r="J387" t="s">
        <v>871</v>
      </c>
      <c r="K387" t="s">
        <v>35</v>
      </c>
      <c r="L387" s="4" t="s">
        <v>869</v>
      </c>
      <c r="N387" s="4">
        <v>983.6</v>
      </c>
      <c r="Q387" s="4">
        <v>6323975</v>
      </c>
      <c r="R387" s="4">
        <v>3530922</v>
      </c>
      <c r="S387" s="11" t="s">
        <v>29</v>
      </c>
      <c r="T387" s="4">
        <v>150.06</v>
      </c>
      <c r="U387" s="4">
        <v>216.28</v>
      </c>
      <c r="V387" s="4">
        <v>187.61</v>
      </c>
      <c r="W387" s="4">
        <v>280.34</v>
      </c>
      <c r="X387" t="s">
        <v>470</v>
      </c>
    </row>
    <row r="388" spans="3:24" ht="12.75">
      <c r="C388" s="4">
        <v>234</v>
      </c>
      <c r="D388" t="s">
        <v>315</v>
      </c>
      <c r="E388" t="s">
        <v>443</v>
      </c>
      <c r="F388" t="s">
        <v>503</v>
      </c>
      <c r="G388" t="s">
        <v>469</v>
      </c>
      <c r="H388">
        <v>2002</v>
      </c>
      <c r="I388" t="s">
        <v>208</v>
      </c>
      <c r="J388" t="s">
        <v>780</v>
      </c>
      <c r="K388" t="s">
        <v>35</v>
      </c>
      <c r="L388" s="4" t="s">
        <v>872</v>
      </c>
      <c r="N388" s="4">
        <v>983.6</v>
      </c>
      <c r="Q388" s="4">
        <v>6607494</v>
      </c>
      <c r="R388" s="4">
        <v>3530989</v>
      </c>
      <c r="S388" s="11" t="s">
        <v>29</v>
      </c>
      <c r="U388" s="4">
        <v>114.15</v>
      </c>
      <c r="W388" s="4">
        <v>195.52</v>
      </c>
      <c r="X388" t="s">
        <v>470</v>
      </c>
    </row>
    <row r="389" spans="3:24" ht="12.75">
      <c r="C389" s="4">
        <v>211</v>
      </c>
      <c r="D389" t="s">
        <v>873</v>
      </c>
      <c r="E389" t="s">
        <v>226</v>
      </c>
      <c r="F389" t="s">
        <v>477</v>
      </c>
      <c r="G389" t="s">
        <v>469</v>
      </c>
      <c r="H389">
        <v>1991</v>
      </c>
      <c r="I389" t="s">
        <v>33</v>
      </c>
      <c r="J389" t="s">
        <v>69</v>
      </c>
      <c r="K389" t="s">
        <v>35</v>
      </c>
      <c r="L389" s="4" t="s">
        <v>463</v>
      </c>
      <c r="N389" s="4">
        <v>983.6</v>
      </c>
      <c r="Q389" s="4">
        <v>6046890</v>
      </c>
      <c r="R389" s="4">
        <v>3530562</v>
      </c>
      <c r="S389" s="11" t="s">
        <v>29</v>
      </c>
      <c r="T389" s="4">
        <v>95.31</v>
      </c>
      <c r="U389" s="4">
        <v>91.08</v>
      </c>
      <c r="V389" s="4">
        <v>139.7</v>
      </c>
      <c r="W389" s="4">
        <v>156.97</v>
      </c>
      <c r="X389" t="s">
        <v>470</v>
      </c>
    </row>
    <row r="390" spans="3:24" ht="12.75">
      <c r="C390" s="4">
        <v>235</v>
      </c>
      <c r="D390" t="s">
        <v>874</v>
      </c>
      <c r="E390" t="s">
        <v>513</v>
      </c>
      <c r="F390" t="s">
        <v>503</v>
      </c>
      <c r="G390" t="s">
        <v>469</v>
      </c>
      <c r="H390">
        <v>2001</v>
      </c>
      <c r="I390" t="s">
        <v>33</v>
      </c>
      <c r="J390" t="s">
        <v>57</v>
      </c>
      <c r="K390" t="s">
        <v>35</v>
      </c>
      <c r="L390" s="4" t="s">
        <v>463</v>
      </c>
      <c r="N390" s="4">
        <v>983.6</v>
      </c>
      <c r="Q390" s="4">
        <v>6644992</v>
      </c>
      <c r="R390" s="4">
        <v>3531036</v>
      </c>
      <c r="S390" s="11" t="s">
        <v>29</v>
      </c>
      <c r="T390" s="4">
        <v>147.31</v>
      </c>
      <c r="U390" s="4">
        <v>282.88</v>
      </c>
      <c r="V390" s="4">
        <v>199.21</v>
      </c>
      <c r="W390" s="4">
        <v>226.71</v>
      </c>
      <c r="X390" t="s">
        <v>470</v>
      </c>
    </row>
    <row r="391" spans="3:24" ht="12.75">
      <c r="C391" s="4">
        <v>242</v>
      </c>
      <c r="D391" t="s">
        <v>875</v>
      </c>
      <c r="E391" t="s">
        <v>876</v>
      </c>
      <c r="F391" t="s">
        <v>477</v>
      </c>
      <c r="G391" t="s">
        <v>469</v>
      </c>
      <c r="H391">
        <v>1998</v>
      </c>
      <c r="I391" t="s">
        <v>33</v>
      </c>
      <c r="J391" t="s">
        <v>69</v>
      </c>
      <c r="K391" t="s">
        <v>35</v>
      </c>
      <c r="L391" s="4" t="s">
        <v>463</v>
      </c>
      <c r="N391" s="4">
        <v>983.6</v>
      </c>
      <c r="Q391" s="4">
        <v>6605345</v>
      </c>
      <c r="R391" s="4">
        <v>3531235</v>
      </c>
      <c r="S391" s="11" t="s">
        <v>29</v>
      </c>
      <c r="T391" s="4">
        <v>82.97</v>
      </c>
      <c r="U391" s="4">
        <v>168.19</v>
      </c>
      <c r="V391" s="4">
        <v>216.4</v>
      </c>
      <c r="W391" s="4">
        <v>224.43</v>
      </c>
      <c r="X391" t="s">
        <v>470</v>
      </c>
    </row>
    <row r="392" spans="3:24" ht="12.75">
      <c r="C392" s="4">
        <v>254</v>
      </c>
      <c r="D392" t="s">
        <v>877</v>
      </c>
      <c r="E392" t="s">
        <v>484</v>
      </c>
      <c r="F392" t="s">
        <v>468</v>
      </c>
      <c r="G392" t="s">
        <v>469</v>
      </c>
      <c r="H392">
        <v>1998</v>
      </c>
      <c r="I392" t="s">
        <v>26</v>
      </c>
      <c r="J392" t="s">
        <v>27</v>
      </c>
      <c r="K392" t="s">
        <v>35</v>
      </c>
      <c r="L392" s="4" t="s">
        <v>463</v>
      </c>
      <c r="N392" s="4">
        <v>983.6</v>
      </c>
      <c r="Q392" s="4">
        <v>6463099</v>
      </c>
      <c r="R392" s="4">
        <v>3531008</v>
      </c>
      <c r="T392" s="4">
        <v>111.08</v>
      </c>
      <c r="V392" s="4">
        <v>241.05</v>
      </c>
      <c r="X392" t="s">
        <v>470</v>
      </c>
    </row>
    <row r="393" spans="3:24" ht="12.75">
      <c r="C393" s="4">
        <v>292</v>
      </c>
      <c r="D393" t="s">
        <v>878</v>
      </c>
      <c r="E393" t="s">
        <v>879</v>
      </c>
      <c r="F393" t="s">
        <v>535</v>
      </c>
      <c r="G393" t="s">
        <v>469</v>
      </c>
      <c r="H393">
        <v>2004</v>
      </c>
      <c r="I393" t="s">
        <v>46</v>
      </c>
      <c r="J393" t="s">
        <v>83</v>
      </c>
      <c r="K393" t="s">
        <v>35</v>
      </c>
      <c r="L393" s="4" t="s">
        <v>463</v>
      </c>
      <c r="N393" s="4">
        <v>983.6</v>
      </c>
      <c r="Q393" s="4">
        <v>6638731</v>
      </c>
      <c r="R393" s="4">
        <v>3531228</v>
      </c>
      <c r="S393" s="11" t="s">
        <v>29</v>
      </c>
      <c r="T393" s="4">
        <v>220.55</v>
      </c>
      <c r="U393" s="4">
        <v>307.93</v>
      </c>
      <c r="V393" s="4">
        <v>385.75</v>
      </c>
      <c r="W393" s="4">
        <v>525.3</v>
      </c>
      <c r="X393" t="s">
        <v>470</v>
      </c>
    </row>
    <row r="394" spans="3:24" ht="12.75">
      <c r="C394" s="4">
        <v>310</v>
      </c>
      <c r="D394" t="s">
        <v>880</v>
      </c>
      <c r="E394" t="s">
        <v>881</v>
      </c>
      <c r="F394" t="s">
        <v>535</v>
      </c>
      <c r="G394" t="s">
        <v>469</v>
      </c>
      <c r="H394">
        <v>2004</v>
      </c>
      <c r="I394" t="s">
        <v>33</v>
      </c>
      <c r="J394" t="s">
        <v>327</v>
      </c>
      <c r="K394" t="s">
        <v>35</v>
      </c>
      <c r="L394" s="4" t="s">
        <v>463</v>
      </c>
      <c r="N394" s="4">
        <v>983.6</v>
      </c>
      <c r="Q394" s="4">
        <v>6738827</v>
      </c>
      <c r="T394" s="4">
        <v>327.49</v>
      </c>
      <c r="V394" s="4">
        <v>477.91</v>
      </c>
      <c r="X394" t="s">
        <v>470</v>
      </c>
    </row>
    <row r="395" spans="3:24" ht="12.75">
      <c r="C395" s="4">
        <v>322</v>
      </c>
      <c r="D395" t="s">
        <v>882</v>
      </c>
      <c r="E395" t="s">
        <v>174</v>
      </c>
      <c r="F395" t="s">
        <v>573</v>
      </c>
      <c r="G395" t="s">
        <v>469</v>
      </c>
      <c r="H395">
        <v>2005</v>
      </c>
      <c r="I395" t="s">
        <v>46</v>
      </c>
      <c r="J395" t="s">
        <v>261</v>
      </c>
      <c r="K395" t="s">
        <v>35</v>
      </c>
      <c r="L395" s="4" t="s">
        <v>463</v>
      </c>
      <c r="N395" s="4">
        <v>983.6</v>
      </c>
      <c r="Q395" s="4">
        <v>6653984</v>
      </c>
      <c r="R395" s="4">
        <v>3531201</v>
      </c>
      <c r="S395" s="11" t="s">
        <v>29</v>
      </c>
      <c r="T395" s="4">
        <v>250.95</v>
      </c>
      <c r="U395" s="4">
        <v>344.72</v>
      </c>
      <c r="V395" s="4">
        <v>523.63</v>
      </c>
      <c r="W395" s="4">
        <v>600.69</v>
      </c>
      <c r="X395" t="s">
        <v>470</v>
      </c>
    </row>
    <row r="396" spans="3:24" ht="12.75">
      <c r="C396" s="4">
        <v>362</v>
      </c>
      <c r="D396" t="s">
        <v>497</v>
      </c>
      <c r="E396" t="s">
        <v>883</v>
      </c>
      <c r="F396" t="s">
        <v>468</v>
      </c>
      <c r="G396" t="s">
        <v>469</v>
      </c>
      <c r="H396">
        <v>1998</v>
      </c>
      <c r="I396" t="s">
        <v>33</v>
      </c>
      <c r="J396" t="s">
        <v>51</v>
      </c>
      <c r="K396" t="s">
        <v>35</v>
      </c>
      <c r="L396" s="4" t="s">
        <v>463</v>
      </c>
      <c r="N396" s="4">
        <v>983.6</v>
      </c>
      <c r="Q396" s="4">
        <v>7061907</v>
      </c>
      <c r="R396" s="4">
        <v>3100356</v>
      </c>
      <c r="S396" s="11" t="s">
        <v>135</v>
      </c>
      <c r="X396" t="s">
        <v>470</v>
      </c>
    </row>
    <row r="397" spans="3:24" ht="12.75">
      <c r="C397" s="4">
        <v>383</v>
      </c>
      <c r="D397" t="s">
        <v>884</v>
      </c>
      <c r="E397" t="s">
        <v>885</v>
      </c>
      <c r="F397" t="s">
        <v>477</v>
      </c>
      <c r="G397" t="s">
        <v>469</v>
      </c>
      <c r="H397">
        <v>1999</v>
      </c>
      <c r="I397" t="s">
        <v>33</v>
      </c>
      <c r="J397" t="s">
        <v>69</v>
      </c>
      <c r="K397" t="s">
        <v>35</v>
      </c>
      <c r="L397" s="4" t="s">
        <v>463</v>
      </c>
      <c r="N397" s="4">
        <v>983.6</v>
      </c>
      <c r="Q397" s="4">
        <v>6746695</v>
      </c>
      <c r="T397" s="4">
        <v>459.42</v>
      </c>
      <c r="X397" t="s">
        <v>470</v>
      </c>
    </row>
    <row r="398" spans="3:24" ht="12.75">
      <c r="C398" s="4">
        <v>396</v>
      </c>
      <c r="D398" t="s">
        <v>848</v>
      </c>
      <c r="E398" t="s">
        <v>886</v>
      </c>
      <c r="F398" t="s">
        <v>573</v>
      </c>
      <c r="G398" t="s">
        <v>469</v>
      </c>
      <c r="H398">
        <v>2005</v>
      </c>
      <c r="I398" t="s">
        <v>33</v>
      </c>
      <c r="J398" t="s">
        <v>123</v>
      </c>
      <c r="K398" t="s">
        <v>35</v>
      </c>
      <c r="L398" s="4" t="s">
        <v>463</v>
      </c>
      <c r="N398" s="4">
        <v>983.6</v>
      </c>
      <c r="Q398" s="4">
        <v>6902802</v>
      </c>
      <c r="X398" t="s">
        <v>470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2021-01-16T21:20:07Z</dcterms:created>
  <dcterms:modified xsi:type="dcterms:W3CDTF">2021-01-16T21:20:19Z</dcterms:modified>
  <cp:category/>
  <cp:version/>
  <cp:contentType/>
  <cp:contentStatus/>
</cp:coreProperties>
</file>