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by_sex_with_all_points_" sheetId="1" r:id="rId1"/>
  </sheets>
  <definedNames/>
  <calcPr fullCalcOnLoad="1"/>
</workbook>
</file>

<file path=xl/sharedStrings.xml><?xml version="1.0" encoding="utf-8"?>
<sst xmlns="http://schemas.openxmlformats.org/spreadsheetml/2006/main" count="3203" uniqueCount="994">
  <si>
    <t>Rank in Sex</t>
  </si>
  <si>
    <t>Rank in Class</t>
  </si>
  <si>
    <t>Bib</t>
  </si>
  <si>
    <t>Last Name</t>
  </si>
  <si>
    <t>First Name</t>
  </si>
  <si>
    <t>Class</t>
  </si>
  <si>
    <t>Sex</t>
  </si>
  <si>
    <t>Birth Date</t>
  </si>
  <si>
    <t>Birth Year</t>
  </si>
  <si>
    <t>Division</t>
  </si>
  <si>
    <t>Affiliation</t>
  </si>
  <si>
    <t>Affiliation Abbreviation</t>
  </si>
  <si>
    <t>Time</t>
  </si>
  <si>
    <t>Time Back</t>
  </si>
  <si>
    <t>Race Points</t>
  </si>
  <si>
    <t>USSA Number</t>
  </si>
  <si>
    <t>FIS Number</t>
  </si>
  <si>
    <t>USSA Distance Points</t>
  </si>
  <si>
    <t>USSA Sprint Points</t>
  </si>
  <si>
    <t>GROUP_HEADER</t>
  </si>
  <si>
    <t>Schamberger</t>
  </si>
  <si>
    <t>Nina</t>
  </si>
  <si>
    <t>FU18</t>
  </si>
  <si>
    <t>F</t>
  </si>
  <si>
    <t>RM</t>
  </si>
  <si>
    <t>Summit Nordic Ski Club</t>
  </si>
  <si>
    <t>SNSC</t>
  </si>
  <si>
    <t>Women-Free-10 km</t>
  </si>
  <si>
    <t>Smith</t>
  </si>
  <si>
    <t>Sammy</t>
  </si>
  <si>
    <t>IM</t>
  </si>
  <si>
    <t>Sun Valley SEF</t>
  </si>
  <si>
    <t>SVSEF</t>
  </si>
  <si>
    <t>Grissom</t>
  </si>
  <si>
    <t>Elena</t>
  </si>
  <si>
    <t>Park City Ski and Snowboard</t>
  </si>
  <si>
    <t>PCSS</t>
  </si>
  <si>
    <t>+2:23.7</t>
  </si>
  <si>
    <t>Oldham</t>
  </si>
  <si>
    <t>Kate</t>
  </si>
  <si>
    <t>FU20</t>
  </si>
  <si>
    <t>Aspen Valley Ski Club</t>
  </si>
  <si>
    <t>AVSC</t>
  </si>
  <si>
    <t>+2:37.8</t>
  </si>
  <si>
    <t>Brigham</t>
  </si>
  <si>
    <t>Jackson Hole Ski Club</t>
  </si>
  <si>
    <t>JHSC</t>
  </si>
  <si>
    <t>+2:47.2</t>
  </si>
  <si>
    <t>Zanni</t>
  </si>
  <si>
    <t>Grace</t>
  </si>
  <si>
    <t>Steamboat Springs WSC</t>
  </si>
  <si>
    <t>SSWSC</t>
  </si>
  <si>
    <t>+3:01.7</t>
  </si>
  <si>
    <t>Reeder</t>
  </si>
  <si>
    <t>Emma</t>
  </si>
  <si>
    <t>Ski and Snowboard Club Vail</t>
  </si>
  <si>
    <t>SSCV</t>
  </si>
  <si>
    <t>+3:06.1</t>
  </si>
  <si>
    <t>Madigan</t>
  </si>
  <si>
    <t>Lexie</t>
  </si>
  <si>
    <t>FW</t>
  </si>
  <si>
    <t>Auburn Ski Club</t>
  </si>
  <si>
    <t>ASC</t>
  </si>
  <si>
    <t>+3:10.3</t>
  </si>
  <si>
    <t>Murnane</t>
  </si>
  <si>
    <t>Lily</t>
  </si>
  <si>
    <t>+3:20.5</t>
  </si>
  <si>
    <t>Barbier</t>
  </si>
  <si>
    <t>Sidney</t>
  </si>
  <si>
    <t>Burgess</t>
  </si>
  <si>
    <t>Bettina</t>
  </si>
  <si>
    <t>Boulder Nordic JRT</t>
  </si>
  <si>
    <t>BNJRT</t>
  </si>
  <si>
    <t>+3:25.6</t>
  </si>
  <si>
    <t>Lehmkuhl</t>
  </si>
  <si>
    <t>Kili</t>
  </si>
  <si>
    <t>+3:27.9</t>
  </si>
  <si>
    <t>Brewster</t>
  </si>
  <si>
    <t>Haley</t>
  </si>
  <si>
    <t>+3:32.8</t>
  </si>
  <si>
    <t>O `Brien</t>
  </si>
  <si>
    <t>Natalie</t>
  </si>
  <si>
    <t>+3:39.0</t>
  </si>
  <si>
    <t>Bivens</t>
  </si>
  <si>
    <t>Sarah</t>
  </si>
  <si>
    <t>+3:51.8</t>
  </si>
  <si>
    <t>Ludwig</t>
  </si>
  <si>
    <t>Luci</t>
  </si>
  <si>
    <t>+4:17.2</t>
  </si>
  <si>
    <t>Hall</t>
  </si>
  <si>
    <t>Elsie</t>
  </si>
  <si>
    <t>+4:19.1</t>
  </si>
  <si>
    <t>Hagen</t>
  </si>
  <si>
    <t>Annabel</t>
  </si>
  <si>
    <t>+4:27.7</t>
  </si>
  <si>
    <t>McJunkin</t>
  </si>
  <si>
    <t>Hayden</t>
  </si>
  <si>
    <t>Sugar Bowl Ski Academy</t>
  </si>
  <si>
    <t>SBSTA</t>
  </si>
  <si>
    <t>+4:28.3</t>
  </si>
  <si>
    <t>Cramer</t>
  </si>
  <si>
    <t>Aurora</t>
  </si>
  <si>
    <t>Bogus Basin Nordic Team</t>
  </si>
  <si>
    <t>BBNT</t>
  </si>
  <si>
    <t>+4:28.6</t>
  </si>
  <si>
    <t>Grover</t>
  </si>
  <si>
    <t>Anja</t>
  </si>
  <si>
    <t>+4:33.4</t>
  </si>
  <si>
    <t>Burns</t>
  </si>
  <si>
    <t>Bridget</t>
  </si>
  <si>
    <t>PN</t>
  </si>
  <si>
    <t>Spokane Nordic</t>
  </si>
  <si>
    <t>Spokane</t>
  </si>
  <si>
    <t>+4:43.2</t>
  </si>
  <si>
    <t>Peters</t>
  </si>
  <si>
    <t>Tory</t>
  </si>
  <si>
    <t>The Utah Nordic Alliance</t>
  </si>
  <si>
    <t>TUNA</t>
  </si>
  <si>
    <t>+4:50.6</t>
  </si>
  <si>
    <t>Veauthier</t>
  </si>
  <si>
    <t>Samantha</t>
  </si>
  <si>
    <t>HP</t>
  </si>
  <si>
    <t>Casper Nordic Club</t>
  </si>
  <si>
    <t>Casper</t>
  </si>
  <si>
    <t>+4:52.0</t>
  </si>
  <si>
    <t>Grialou</t>
  </si>
  <si>
    <t>Jori</t>
  </si>
  <si>
    <t>Methow Valley Nordic Team</t>
  </si>
  <si>
    <t>MVNT</t>
  </si>
  <si>
    <t>+4:53.3</t>
  </si>
  <si>
    <t>Romanova</t>
  </si>
  <si>
    <t>Karina</t>
  </si>
  <si>
    <t>+5:04.9</t>
  </si>
  <si>
    <t>Blakslee</t>
  </si>
  <si>
    <t>Molly</t>
  </si>
  <si>
    <t>+5:09.3</t>
  </si>
  <si>
    <t>Confer</t>
  </si>
  <si>
    <t>Aubree</t>
  </si>
  <si>
    <t>+5:12.5</t>
  </si>
  <si>
    <t>Gilbert</t>
  </si>
  <si>
    <t>Kira</t>
  </si>
  <si>
    <t>Mt. Bachelor Sports</t>
  </si>
  <si>
    <t>MBSEF</t>
  </si>
  <si>
    <t>+5:14.4</t>
  </si>
  <si>
    <t>Kuntz</t>
  </si>
  <si>
    <t>Margot</t>
  </si>
  <si>
    <t>Silver Run Nordic</t>
  </si>
  <si>
    <t>Silver Run</t>
  </si>
  <si>
    <t>+5:16.0</t>
  </si>
  <si>
    <t>Hodges</t>
  </si>
  <si>
    <t>Ellery</t>
  </si>
  <si>
    <t>+5:17.2</t>
  </si>
  <si>
    <t>Spalding</t>
  </si>
  <si>
    <t>Sophie</t>
  </si>
  <si>
    <t>+5:33.8</t>
  </si>
  <si>
    <t>McDonough</t>
  </si>
  <si>
    <t>Eva</t>
  </si>
  <si>
    <t>+5:37.6</t>
  </si>
  <si>
    <t>Powell</t>
  </si>
  <si>
    <t>Alani</t>
  </si>
  <si>
    <t>+5:38.0</t>
  </si>
  <si>
    <t>Villafranco</t>
  </si>
  <si>
    <t>Lola</t>
  </si>
  <si>
    <t>+5:48.8</t>
  </si>
  <si>
    <t>Wilkinson</t>
  </si>
  <si>
    <t>Tinsley</t>
  </si>
  <si>
    <t>+5:49.9</t>
  </si>
  <si>
    <t>Barsness</t>
  </si>
  <si>
    <t>+5:50.2</t>
  </si>
  <si>
    <t>Laesch</t>
  </si>
  <si>
    <t>Greta</t>
  </si>
  <si>
    <t>+5:53.0</t>
  </si>
  <si>
    <t>Bennett-Manke</t>
  </si>
  <si>
    <t>Sierra Zoe</t>
  </si>
  <si>
    <t>Independent</t>
  </si>
  <si>
    <t>IND</t>
  </si>
  <si>
    <t>+6:05.7</t>
  </si>
  <si>
    <t>Leitheiser</t>
  </si>
  <si>
    <t>+6:09.9</t>
  </si>
  <si>
    <t>McKnight</t>
  </si>
  <si>
    <t>Alice</t>
  </si>
  <si>
    <t>+6:21.9</t>
  </si>
  <si>
    <t>Brower</t>
  </si>
  <si>
    <t>Sylvia</t>
  </si>
  <si>
    <t>Winter Park Competition Center</t>
  </si>
  <si>
    <t>Winter Park</t>
  </si>
  <si>
    <t>+6:32.6</t>
  </si>
  <si>
    <t>Andre</t>
  </si>
  <si>
    <t>Heidi</t>
  </si>
  <si>
    <t>+6:33.6</t>
  </si>
  <si>
    <t>Lucy</t>
  </si>
  <si>
    <t>Mariah</t>
  </si>
  <si>
    <t>+6:34.2</t>
  </si>
  <si>
    <t>Pessl</t>
  </si>
  <si>
    <t>Annalise</t>
  </si>
  <si>
    <t>Bridger Ski Foundation</t>
  </si>
  <si>
    <t>BSF</t>
  </si>
  <si>
    <t>+6:34.9</t>
  </si>
  <si>
    <t>Oler</t>
  </si>
  <si>
    <t>Allison</t>
  </si>
  <si>
    <t>+6:35.5</t>
  </si>
  <si>
    <t>Hardenbergh</t>
  </si>
  <si>
    <t>Katy Jane</t>
  </si>
  <si>
    <t>+6:40.5</t>
  </si>
  <si>
    <t>May</t>
  </si>
  <si>
    <t>Ruby</t>
  </si>
  <si>
    <t>+6:45.8</t>
  </si>
  <si>
    <t>Burkemo</t>
  </si>
  <si>
    <t>Sophia</t>
  </si>
  <si>
    <t>Team Soldier Hollow</t>
  </si>
  <si>
    <t>SOHO</t>
  </si>
  <si>
    <t>+7:04.1</t>
  </si>
  <si>
    <t>Klomparens</t>
  </si>
  <si>
    <t>Birch</t>
  </si>
  <si>
    <t>+7:08.3</t>
  </si>
  <si>
    <t>Bennion</t>
  </si>
  <si>
    <t>+7:10.2</t>
  </si>
  <si>
    <t>Phillips</t>
  </si>
  <si>
    <t>Sloan</t>
  </si>
  <si>
    <t>+7:23.0</t>
  </si>
  <si>
    <t>Horning</t>
  </si>
  <si>
    <t>Adele</t>
  </si>
  <si>
    <t>Cloud City Mountain Sport</t>
  </si>
  <si>
    <t>Cloud City</t>
  </si>
  <si>
    <t>+7:27.0</t>
  </si>
  <si>
    <t>Greenberg</t>
  </si>
  <si>
    <t>Gina</t>
  </si>
  <si>
    <t>+7:30.1</t>
  </si>
  <si>
    <t>Corkran</t>
  </si>
  <si>
    <t>Teacup Nordic</t>
  </si>
  <si>
    <t>Teacup</t>
  </si>
  <si>
    <t>+7:32.8</t>
  </si>
  <si>
    <t>Groetzner Rocco</t>
  </si>
  <si>
    <t>Agustina</t>
  </si>
  <si>
    <t>Montana Endurance Academy</t>
  </si>
  <si>
    <t>MEA</t>
  </si>
  <si>
    <t>+7:34.6</t>
  </si>
  <si>
    <t>Jacobsen</t>
  </si>
  <si>
    <t>Fiona</t>
  </si>
  <si>
    <t>+7:35.2</t>
  </si>
  <si>
    <t>Kanning</t>
  </si>
  <si>
    <t>Annaby</t>
  </si>
  <si>
    <t>+7:54.2</t>
  </si>
  <si>
    <t>Wilmot</t>
  </si>
  <si>
    <t>Sydney</t>
  </si>
  <si>
    <t>+7:55.4</t>
  </si>
  <si>
    <t>Escudero-Kane</t>
  </si>
  <si>
    <t>Magdalena</t>
  </si>
  <si>
    <t>Lander Valley Nordic</t>
  </si>
  <si>
    <t>LVN</t>
  </si>
  <si>
    <t>+8:02.2</t>
  </si>
  <si>
    <t>Tomten</t>
  </si>
  <si>
    <t>Mira</t>
  </si>
  <si>
    <t>+8:02.9</t>
  </si>
  <si>
    <t>Closser</t>
  </si>
  <si>
    <t>Rosa Quinn</t>
  </si>
  <si>
    <t>+8:11.2</t>
  </si>
  <si>
    <t>Stines</t>
  </si>
  <si>
    <t>Chloe</t>
  </si>
  <si>
    <t>+8:21.6</t>
  </si>
  <si>
    <t>Greene</t>
  </si>
  <si>
    <t>Elona</t>
  </si>
  <si>
    <t>+8:27.7</t>
  </si>
  <si>
    <t>Sandall</t>
  </si>
  <si>
    <t>Kaylynn</t>
  </si>
  <si>
    <t>+8:28.2</t>
  </si>
  <si>
    <t>+8:29.8</t>
  </si>
  <si>
    <t>Meyer</t>
  </si>
  <si>
    <t>Cassidy</t>
  </si>
  <si>
    <t>+9:07.3</t>
  </si>
  <si>
    <t>Costello</t>
  </si>
  <si>
    <t>Katelyn</t>
  </si>
  <si>
    <t>+10:08.6</t>
  </si>
  <si>
    <t>Sinclair</t>
  </si>
  <si>
    <t>Dorothy</t>
  </si>
  <si>
    <t>+10:16.9</t>
  </si>
  <si>
    <t>Nelson</t>
  </si>
  <si>
    <t>Lena</t>
  </si>
  <si>
    <t>+10:37.1</t>
  </si>
  <si>
    <t>Kelly</t>
  </si>
  <si>
    <t>Kendall</t>
  </si>
  <si>
    <t>+11:36.5</t>
  </si>
  <si>
    <t>St. Clair</t>
  </si>
  <si>
    <t>Elle</t>
  </si>
  <si>
    <t>+11:43.4</t>
  </si>
  <si>
    <t>Whiting</t>
  </si>
  <si>
    <t>Rebecca</t>
  </si>
  <si>
    <t>+11:46.1</t>
  </si>
  <si>
    <t>Karch</t>
  </si>
  <si>
    <t>Mia</t>
  </si>
  <si>
    <t>Mammoth Nordic Racing</t>
  </si>
  <si>
    <t>Mammoth</t>
  </si>
  <si>
    <t>+12:17.3</t>
  </si>
  <si>
    <t>Amon-Franceschi</t>
  </si>
  <si>
    <t>Thea</t>
  </si>
  <si>
    <t>+12:39.2</t>
  </si>
  <si>
    <t>Bothner</t>
  </si>
  <si>
    <t>Brooke</t>
  </si>
  <si>
    <t>+13:53.3</t>
  </si>
  <si>
    <t>Becker</t>
  </si>
  <si>
    <t>Emilia</t>
  </si>
  <si>
    <t>+14:12.8</t>
  </si>
  <si>
    <t>Engler</t>
  </si>
  <si>
    <t>Brynn</t>
  </si>
  <si>
    <t>+14:20.7</t>
  </si>
  <si>
    <t>Thompson</t>
  </si>
  <si>
    <t>Anneka</t>
  </si>
  <si>
    <t>+16:49.0</t>
  </si>
  <si>
    <t>Swanson</t>
  </si>
  <si>
    <t>DNF</t>
  </si>
  <si>
    <t>Wyatt</t>
  </si>
  <si>
    <t>Clara</t>
  </si>
  <si>
    <t>Alexander</t>
  </si>
  <si>
    <t>Anna</t>
  </si>
  <si>
    <t>Oliver</t>
  </si>
  <si>
    <t>Julia</t>
  </si>
  <si>
    <t>DNS</t>
  </si>
  <si>
    <t>Weiss</t>
  </si>
  <si>
    <t>Anders</t>
  </si>
  <si>
    <t>MU18</t>
  </si>
  <si>
    <t>M</t>
  </si>
  <si>
    <t>Men-Free-10 km</t>
  </si>
  <si>
    <t>Moore</t>
  </si>
  <si>
    <t>Logan</t>
  </si>
  <si>
    <t>MU20</t>
  </si>
  <si>
    <t>Durango Nordic Ski Club</t>
  </si>
  <si>
    <t>DNSC</t>
  </si>
  <si>
    <t>Magill</t>
  </si>
  <si>
    <t>Wally</t>
  </si>
  <si>
    <t>Weenig</t>
  </si>
  <si>
    <t>Elijah</t>
  </si>
  <si>
    <t>Campbell</t>
  </si>
  <si>
    <t>Wes</t>
  </si>
  <si>
    <t>+1:03.3</t>
  </si>
  <si>
    <t>Taiga</t>
  </si>
  <si>
    <t>+1:10.7</t>
  </si>
  <si>
    <t>Burkhart</t>
  </si>
  <si>
    <t>Nikolas</t>
  </si>
  <si>
    <t>+1:11.5</t>
  </si>
  <si>
    <t>Hinds</t>
  </si>
  <si>
    <t>Peter</t>
  </si>
  <si>
    <t>+1:13.6</t>
  </si>
  <si>
    <t>Rillos</t>
  </si>
  <si>
    <t>Griff</t>
  </si>
  <si>
    <t>+1:14.1</t>
  </si>
  <si>
    <t>Walker</t>
  </si>
  <si>
    <t>+1:23.0</t>
  </si>
  <si>
    <t>Henson</t>
  </si>
  <si>
    <t>Jacob</t>
  </si>
  <si>
    <t>Glacier Nordic Ski Team</t>
  </si>
  <si>
    <t>Glacier</t>
  </si>
  <si>
    <t>+1:33.9</t>
  </si>
  <si>
    <t>Richardson</t>
  </si>
  <si>
    <t>Derek</t>
  </si>
  <si>
    <t>Plain Valley Nordic Team</t>
  </si>
  <si>
    <t>PVNT</t>
  </si>
  <si>
    <t>+1:42.3</t>
  </si>
  <si>
    <t>Carpenter</t>
  </si>
  <si>
    <t>Corbin</t>
  </si>
  <si>
    <t>+1:48.6</t>
  </si>
  <si>
    <t>Gore</t>
  </si>
  <si>
    <t>Eli</t>
  </si>
  <si>
    <t>+2:04.1</t>
  </si>
  <si>
    <t>Cobb</t>
  </si>
  <si>
    <t>Tim</t>
  </si>
  <si>
    <t>Crosscut Mountain SC</t>
  </si>
  <si>
    <t>Crosscut</t>
  </si>
  <si>
    <t>+2:08.6</t>
  </si>
  <si>
    <t>Kluck</t>
  </si>
  <si>
    <t>Max</t>
  </si>
  <si>
    <t>+2:10.0</t>
  </si>
  <si>
    <t>Ledger</t>
  </si>
  <si>
    <t>Van</t>
  </si>
  <si>
    <t>MA</t>
  </si>
  <si>
    <t>New York SEF</t>
  </si>
  <si>
    <t>NYSEF</t>
  </si>
  <si>
    <t>+2:16.4</t>
  </si>
  <si>
    <t>Wheeless</t>
  </si>
  <si>
    <t>Noah</t>
  </si>
  <si>
    <t>+2:17.4</t>
  </si>
  <si>
    <t>Cessna</t>
  </si>
  <si>
    <t>James</t>
  </si>
  <si>
    <t>+2:21.4</t>
  </si>
  <si>
    <t>Wilson</t>
  </si>
  <si>
    <t>Quinn</t>
  </si>
  <si>
    <t>+2:22.1</t>
  </si>
  <si>
    <t>Wheeler</t>
  </si>
  <si>
    <t>Mason</t>
  </si>
  <si>
    <t>+2:23.8</t>
  </si>
  <si>
    <t>Simonson</t>
  </si>
  <si>
    <t>Kaleb</t>
  </si>
  <si>
    <t>+2:24.6</t>
  </si>
  <si>
    <t>Sheppard</t>
  </si>
  <si>
    <t>Thor</t>
  </si>
  <si>
    <t>West Yellowstone SEF</t>
  </si>
  <si>
    <t>WYSEF</t>
  </si>
  <si>
    <t>+2:25.6</t>
  </si>
  <si>
    <t>Evan</t>
  </si>
  <si>
    <t>+2:30.0</t>
  </si>
  <si>
    <t>Wasson</t>
  </si>
  <si>
    <t>Gray</t>
  </si>
  <si>
    <t>+2:33.5</t>
  </si>
  <si>
    <t>Maybach</t>
  </si>
  <si>
    <t>Nathan</t>
  </si>
  <si>
    <t>+2:40.1</t>
  </si>
  <si>
    <t>Jones</t>
  </si>
  <si>
    <t>Trey</t>
  </si>
  <si>
    <t>+2:40.4</t>
  </si>
  <si>
    <t>Riley</t>
  </si>
  <si>
    <t>Luka</t>
  </si>
  <si>
    <t>+2:52.3</t>
  </si>
  <si>
    <t>Roennau</t>
  </si>
  <si>
    <t>Eske</t>
  </si>
  <si>
    <t>+2:56.7</t>
  </si>
  <si>
    <t>Radl-Jones</t>
  </si>
  <si>
    <t>Sebi</t>
  </si>
  <si>
    <t>+2:59.0</t>
  </si>
  <si>
    <t>Haug</t>
  </si>
  <si>
    <t>Lukas</t>
  </si>
  <si>
    <t>+3:04.4</t>
  </si>
  <si>
    <t>Cotton</t>
  </si>
  <si>
    <t>Sumner</t>
  </si>
  <si>
    <t>+3:05.2</t>
  </si>
  <si>
    <t>Seline</t>
  </si>
  <si>
    <t>Matt</t>
  </si>
  <si>
    <t>+3:05.4</t>
  </si>
  <si>
    <t>Rasmussen</t>
  </si>
  <si>
    <t>Aidan</t>
  </si>
  <si>
    <t>+3:05.6</t>
  </si>
  <si>
    <t>Jayne</t>
  </si>
  <si>
    <t>Zachary</t>
  </si>
  <si>
    <t>+3:09.6</t>
  </si>
  <si>
    <t>Wright</t>
  </si>
  <si>
    <t>Tyler</t>
  </si>
  <si>
    <t>+3:10.2</t>
  </si>
  <si>
    <t>Myshrall</t>
  </si>
  <si>
    <t>Lane</t>
  </si>
  <si>
    <t>+3:11.6</t>
  </si>
  <si>
    <t>Flashner</t>
  </si>
  <si>
    <t>Cole</t>
  </si>
  <si>
    <t>+3:25.2</t>
  </si>
  <si>
    <t>Conde</t>
  </si>
  <si>
    <t>Jack</t>
  </si>
  <si>
    <t>+3:26.0</t>
  </si>
  <si>
    <t>Brooks</t>
  </si>
  <si>
    <t>Sam</t>
  </si>
  <si>
    <t>+3:28.0</t>
  </si>
  <si>
    <t>Woods</t>
  </si>
  <si>
    <t>Cale</t>
  </si>
  <si>
    <t>+3:31.7</t>
  </si>
  <si>
    <t>Axel</t>
  </si>
  <si>
    <t>+3:32.2</t>
  </si>
  <si>
    <t>Fischer</t>
  </si>
  <si>
    <t>Phineas</t>
  </si>
  <si>
    <t>+3:34.0</t>
  </si>
  <si>
    <t>Thebeau</t>
  </si>
  <si>
    <t>+3:34.1</t>
  </si>
  <si>
    <t>Stiles</t>
  </si>
  <si>
    <t>Bridger</t>
  </si>
  <si>
    <t>+3:44.6</t>
  </si>
  <si>
    <t>Footer</t>
  </si>
  <si>
    <t>+3:46.2</t>
  </si>
  <si>
    <t>Eysenbach</t>
  </si>
  <si>
    <t>+3:58.7</t>
  </si>
  <si>
    <t>Radu</t>
  </si>
  <si>
    <t>Daniel</t>
  </si>
  <si>
    <t>+4:02.5</t>
  </si>
  <si>
    <t>Neal</t>
  </si>
  <si>
    <t>Tucker</t>
  </si>
  <si>
    <t>+4:02.9</t>
  </si>
  <si>
    <t>Shockey</t>
  </si>
  <si>
    <t>+4:17.7</t>
  </si>
  <si>
    <t>Jacoby</t>
  </si>
  <si>
    <t>Asher</t>
  </si>
  <si>
    <t>Teton Valley SEF</t>
  </si>
  <si>
    <t>TVSEF</t>
  </si>
  <si>
    <t>+4:20.1</t>
  </si>
  <si>
    <t>Graydon</t>
  </si>
  <si>
    <t>+4:20.5</t>
  </si>
  <si>
    <t>Haynes</t>
  </si>
  <si>
    <t>+4:23.3</t>
  </si>
  <si>
    <t>Hacker</t>
  </si>
  <si>
    <t>Jake</t>
  </si>
  <si>
    <t>+4:25.2</t>
  </si>
  <si>
    <t>Chapin</t>
  </si>
  <si>
    <t>Parke</t>
  </si>
  <si>
    <t>+4:41.2</t>
  </si>
  <si>
    <t>Olson</t>
  </si>
  <si>
    <t>John</t>
  </si>
  <si>
    <t>+4:43.5</t>
  </si>
  <si>
    <t>Ingelfinger</t>
  </si>
  <si>
    <t>Nate</t>
  </si>
  <si>
    <t>+4:44.1</t>
  </si>
  <si>
    <t>Johnson</t>
  </si>
  <si>
    <t>William</t>
  </si>
  <si>
    <t>+4:45.8</t>
  </si>
  <si>
    <t>Steiner</t>
  </si>
  <si>
    <t>Reudi</t>
  </si>
  <si>
    <t>+4:46.0</t>
  </si>
  <si>
    <t>Concannon</t>
  </si>
  <si>
    <t>Des</t>
  </si>
  <si>
    <t>+4:53.1</t>
  </si>
  <si>
    <t>Sites</t>
  </si>
  <si>
    <t>Ben</t>
  </si>
  <si>
    <t>+4:58.6</t>
  </si>
  <si>
    <t>Honeywell</t>
  </si>
  <si>
    <t>Cooper</t>
  </si>
  <si>
    <t>+5:00.4</t>
  </si>
  <si>
    <t>Grewal</t>
  </si>
  <si>
    <t>Dimitri</t>
  </si>
  <si>
    <t>+5:05.0</t>
  </si>
  <si>
    <t>Stanzione</t>
  </si>
  <si>
    <t>Johnny</t>
  </si>
  <si>
    <t>+5:05.1</t>
  </si>
  <si>
    <t>Travis</t>
  </si>
  <si>
    <t>+5:05.2</t>
  </si>
  <si>
    <t>Bordes</t>
  </si>
  <si>
    <t>Etienne</t>
  </si>
  <si>
    <t>+5:10.8</t>
  </si>
  <si>
    <t>Garlick</t>
  </si>
  <si>
    <t>William </t>
  </si>
  <si>
    <t>+5:13.0</t>
  </si>
  <si>
    <t>King</t>
  </si>
  <si>
    <t>David</t>
  </si>
  <si>
    <t>+5:20.6</t>
  </si>
  <si>
    <t>Wirth</t>
  </si>
  <si>
    <t>Mac</t>
  </si>
  <si>
    <t>+5:20.9</t>
  </si>
  <si>
    <t>Roubin</t>
  </si>
  <si>
    <t>Josh</t>
  </si>
  <si>
    <t>+5:25.3</t>
  </si>
  <si>
    <t>Kornkven</t>
  </si>
  <si>
    <t>Joel</t>
  </si>
  <si>
    <t>+5:27.9</t>
  </si>
  <si>
    <t>Bertonneau</t>
  </si>
  <si>
    <t>+5:32.1</t>
  </si>
  <si>
    <t>Nicolas</t>
  </si>
  <si>
    <t>Henri</t>
  </si>
  <si>
    <t>+5:41.8</t>
  </si>
  <si>
    <t>Callarman</t>
  </si>
  <si>
    <t>Ethan</t>
  </si>
  <si>
    <t>+5:53.4</t>
  </si>
  <si>
    <t>Martens</t>
  </si>
  <si>
    <t>Lucas</t>
  </si>
  <si>
    <t>+5:59.7</t>
  </si>
  <si>
    <t>Hagedorn</t>
  </si>
  <si>
    <t>Lien</t>
  </si>
  <si>
    <t>+6:08.0</t>
  </si>
  <si>
    <t>Ahrndt</t>
  </si>
  <si>
    <t>Mathew J</t>
  </si>
  <si>
    <t>+6:09.4</t>
  </si>
  <si>
    <t>Berets</t>
  </si>
  <si>
    <t>Samuel</t>
  </si>
  <si>
    <t>+6:17.3</t>
  </si>
  <si>
    <t>Hase</t>
  </si>
  <si>
    <t>Kyle</t>
  </si>
  <si>
    <t>Park City SS</t>
  </si>
  <si>
    <t>+6:33.9</t>
  </si>
  <si>
    <t>Gose</t>
  </si>
  <si>
    <t>Gage</t>
  </si>
  <si>
    <t>+6:34.0</t>
  </si>
  <si>
    <t>Christensen</t>
  </si>
  <si>
    <t>Shambarger</t>
  </si>
  <si>
    <t>Vlad</t>
  </si>
  <si>
    <t>+6:46.6</t>
  </si>
  <si>
    <t>Brookins</t>
  </si>
  <si>
    <t>Marshall</t>
  </si>
  <si>
    <t>Cody High School</t>
  </si>
  <si>
    <t>Cody</t>
  </si>
  <si>
    <t>+6:59.4</t>
  </si>
  <si>
    <t>Mowry</t>
  </si>
  <si>
    <t>Scott</t>
  </si>
  <si>
    <t>+7:15.9</t>
  </si>
  <si>
    <t>Deluna</t>
  </si>
  <si>
    <t>Matthew</t>
  </si>
  <si>
    <t>+7:19.8</t>
  </si>
  <si>
    <t>Cruz-Abrams</t>
  </si>
  <si>
    <t>+7:26.8</t>
  </si>
  <si>
    <t>Nichols</t>
  </si>
  <si>
    <t>Winslow</t>
  </si>
  <si>
    <t>+7:38.8</t>
  </si>
  <si>
    <t>Utley</t>
  </si>
  <si>
    <t>+7:40.7</t>
  </si>
  <si>
    <t>Emmitt</t>
  </si>
  <si>
    <t>Skiers Nordic of Wyoming</t>
  </si>
  <si>
    <t>Wy Nordic</t>
  </si>
  <si>
    <t>+7:41.9</t>
  </si>
  <si>
    <t>Selander</t>
  </si>
  <si>
    <t>+7:51.4</t>
  </si>
  <si>
    <t>Adams</t>
  </si>
  <si>
    <t>+7:54.5</t>
  </si>
  <si>
    <t>Shuman</t>
  </si>
  <si>
    <t>Emmet</t>
  </si>
  <si>
    <t>+7:55.6</t>
  </si>
  <si>
    <t>Grimmer</t>
  </si>
  <si>
    <t>Owen</t>
  </si>
  <si>
    <t>+7:57.2</t>
  </si>
  <si>
    <t>Nygard</t>
  </si>
  <si>
    <t>Christian</t>
  </si>
  <si>
    <t>Quillinan</t>
  </si>
  <si>
    <t>Austin</t>
  </si>
  <si>
    <t>+8:19.2</t>
  </si>
  <si>
    <t>Simmons</t>
  </si>
  <si>
    <t>Dasan</t>
  </si>
  <si>
    <t>+8:39.0</t>
  </si>
  <si>
    <t>Humphreys</t>
  </si>
  <si>
    <t>Hudson</t>
  </si>
  <si>
    <t>+8:48.6</t>
  </si>
  <si>
    <t>Babits</t>
  </si>
  <si>
    <t>Nolan</t>
  </si>
  <si>
    <t>+8:57.7</t>
  </si>
  <si>
    <t>Lobatos</t>
  </si>
  <si>
    <t>Hadley</t>
  </si>
  <si>
    <t>+9:28.9</t>
  </si>
  <si>
    <t>Altman</t>
  </si>
  <si>
    <t>Reid</t>
  </si>
  <si>
    <t>+9:42.8</t>
  </si>
  <si>
    <t>Cutler</t>
  </si>
  <si>
    <t>+9:54.3</t>
  </si>
  <si>
    <t>Moody</t>
  </si>
  <si>
    <t>Leif</t>
  </si>
  <si>
    <t>+10:12.2</t>
  </si>
  <si>
    <t>Brown</t>
  </si>
  <si>
    <t>Caio</t>
  </si>
  <si>
    <t>+11:23.8</t>
  </si>
  <si>
    <t>Watson</t>
  </si>
  <si>
    <t>Zach</t>
  </si>
  <si>
    <t>+25:21.9</t>
  </si>
  <si>
    <t>Durant-Bender</t>
  </si>
  <si>
    <t>Marc</t>
  </si>
  <si>
    <t>Halvorsen</t>
  </si>
  <si>
    <t>Bjorn</t>
  </si>
  <si>
    <t>Shafer</t>
  </si>
  <si>
    <t>Alex</t>
  </si>
  <si>
    <t>de Saint Phalle</t>
  </si>
  <si>
    <t>Remy</t>
  </si>
  <si>
    <t>Nicholas</t>
  </si>
  <si>
    <t>FU16</t>
  </si>
  <si>
    <t>Women-Free-5 km</t>
  </si>
  <si>
    <t>Nikita</t>
  </si>
  <si>
    <t>Rose</t>
  </si>
  <si>
    <t>Poduska</t>
  </si>
  <si>
    <t>Olexa</t>
  </si>
  <si>
    <t>Perkins</t>
  </si>
  <si>
    <t>Kiri</t>
  </si>
  <si>
    <t>Vandenburgh</t>
  </si>
  <si>
    <t>Anika</t>
  </si>
  <si>
    <t>Keeney</t>
  </si>
  <si>
    <t>Eden</t>
  </si>
  <si>
    <t>Cora</t>
  </si>
  <si>
    <t>Eddy</t>
  </si>
  <si>
    <t>Ameya</t>
  </si>
  <si>
    <t>Fisher</t>
  </si>
  <si>
    <t>Keely</t>
  </si>
  <si>
    <t>Kennedy</t>
  </si>
  <si>
    <t>Gracen</t>
  </si>
  <si>
    <t>Carmack</t>
  </si>
  <si>
    <t>Bailey</t>
  </si>
  <si>
    <t>Maguire</t>
  </si>
  <si>
    <t>JodieWillow</t>
  </si>
  <si>
    <t>Ally</t>
  </si>
  <si>
    <t>Gillespie</t>
  </si>
  <si>
    <t>Antoniuk</t>
  </si>
  <si>
    <t>+1:01.7</t>
  </si>
  <si>
    <t>Hottle</t>
  </si>
  <si>
    <t>+1:03.4</t>
  </si>
  <si>
    <t>Ezzell</t>
  </si>
  <si>
    <t>Sawyer</t>
  </si>
  <si>
    <t>Crested Butte Nordic Team</t>
  </si>
  <si>
    <t>CBNT</t>
  </si>
  <si>
    <t>+1:15.2</t>
  </si>
  <si>
    <t>Glackin</t>
  </si>
  <si>
    <t>Isabel</t>
  </si>
  <si>
    <t>+1:15.8</t>
  </si>
  <si>
    <t>Emily</t>
  </si>
  <si>
    <t>+1:18.6</t>
  </si>
  <si>
    <t>Murphy</t>
  </si>
  <si>
    <t>Abigail</t>
  </si>
  <si>
    <t>+1:20.6</t>
  </si>
  <si>
    <t>Necia</t>
  </si>
  <si>
    <t>+1:28.1</t>
  </si>
  <si>
    <t>Hebert</t>
  </si>
  <si>
    <t>Eloise</t>
  </si>
  <si>
    <t>+1:29.2</t>
  </si>
  <si>
    <t>Menna</t>
  </si>
  <si>
    <t>+1:29.6</t>
  </si>
  <si>
    <t>Gerard</t>
  </si>
  <si>
    <t>Neve</t>
  </si>
  <si>
    <t>+1:35.4</t>
  </si>
  <si>
    <t>Annika</t>
  </si>
  <si>
    <t>+1:37.5</t>
  </si>
  <si>
    <t>Scholz</t>
  </si>
  <si>
    <t>Stella</t>
  </si>
  <si>
    <t>+1:38.9</t>
  </si>
  <si>
    <t>+1:40.3</t>
  </si>
  <si>
    <t>Chimileski</t>
  </si>
  <si>
    <t>Claire</t>
  </si>
  <si>
    <t>+1:41.4</t>
  </si>
  <si>
    <t>O `Neill</t>
  </si>
  <si>
    <t>Piper</t>
  </si>
  <si>
    <t>+1:42.1</t>
  </si>
  <si>
    <t>Pearson</t>
  </si>
  <si>
    <t>+1:49.6</t>
  </si>
  <si>
    <t>McCabe</t>
  </si>
  <si>
    <t>Dashe</t>
  </si>
  <si>
    <t>+1:51.6</t>
  </si>
  <si>
    <t>Carter</t>
  </si>
  <si>
    <t>+1:52.4</t>
  </si>
  <si>
    <t>Suzy</t>
  </si>
  <si>
    <t>+1:53.3</t>
  </si>
  <si>
    <t>Reeve</t>
  </si>
  <si>
    <t>+1:57.6</t>
  </si>
  <si>
    <t>Kandolin</t>
  </si>
  <si>
    <t>Kaya</t>
  </si>
  <si>
    <t>+1:58.2</t>
  </si>
  <si>
    <t>Hailey</t>
  </si>
  <si>
    <t>+1:58.7</t>
  </si>
  <si>
    <t>Kyra</t>
  </si>
  <si>
    <t>+1:59.0</t>
  </si>
  <si>
    <t>Hanna</t>
  </si>
  <si>
    <t>+2:04.8</t>
  </si>
  <si>
    <t>Linger</t>
  </si>
  <si>
    <t>Tori</t>
  </si>
  <si>
    <t>+2:05.4</t>
  </si>
  <si>
    <t>Jackson</t>
  </si>
  <si>
    <t>Delaney</t>
  </si>
  <si>
    <t>Momentum Northwest</t>
  </si>
  <si>
    <t>Momentum</t>
  </si>
  <si>
    <t>+2:06.2</t>
  </si>
  <si>
    <t>Futch</t>
  </si>
  <si>
    <t>Elsa</t>
  </si>
  <si>
    <t>+2:07.9</t>
  </si>
  <si>
    <t>Capra</t>
  </si>
  <si>
    <t>Wren</t>
  </si>
  <si>
    <t>+2:08.7</t>
  </si>
  <si>
    <t>Stabile</t>
  </si>
  <si>
    <t>Kiera</t>
  </si>
  <si>
    <t>+2:09.4</t>
  </si>
  <si>
    <t>Widmer</t>
  </si>
  <si>
    <t>+2:10.3</t>
  </si>
  <si>
    <t>Riven</t>
  </si>
  <si>
    <t>+2:13.5</t>
  </si>
  <si>
    <t>Jarmin</t>
  </si>
  <si>
    <t>Kirsten</t>
  </si>
  <si>
    <t>+2:15.1</t>
  </si>
  <si>
    <t>Ella</t>
  </si>
  <si>
    <t>+2:15.8</t>
  </si>
  <si>
    <t>Patterson</t>
  </si>
  <si>
    <t>+2:17.8</t>
  </si>
  <si>
    <t>Keefer</t>
  </si>
  <si>
    <t>Maya</t>
  </si>
  <si>
    <t>+2:20.1</t>
  </si>
  <si>
    <t>Hammond</t>
  </si>
  <si>
    <t>Hannah</t>
  </si>
  <si>
    <t>+2:20.2</t>
  </si>
  <si>
    <t>Eleanor</t>
  </si>
  <si>
    <t>+2:33.6</t>
  </si>
  <si>
    <t>Rossi</t>
  </si>
  <si>
    <t>Alena</t>
  </si>
  <si>
    <t>+2:35.2</t>
  </si>
  <si>
    <t>Tobi</t>
  </si>
  <si>
    <t>+2:38.5</t>
  </si>
  <si>
    <t>Saugen</t>
  </si>
  <si>
    <t>Serenity</t>
  </si>
  <si>
    <t>+2:55.5</t>
  </si>
  <si>
    <t>Evans</t>
  </si>
  <si>
    <t>Gwen</t>
  </si>
  <si>
    <t>+2:59.3</t>
  </si>
  <si>
    <t>Niamh</t>
  </si>
  <si>
    <t>+3:01.1</t>
  </si>
  <si>
    <t>Barton</t>
  </si>
  <si>
    <t>Brenna</t>
  </si>
  <si>
    <t>+3:03.7</t>
  </si>
  <si>
    <t>Shayla</t>
  </si>
  <si>
    <t>+3:09.7</t>
  </si>
  <si>
    <t>Schaffner</t>
  </si>
  <si>
    <t>+3:18.1</t>
  </si>
  <si>
    <t>Hendricks</t>
  </si>
  <si>
    <t>+3:39.4</t>
  </si>
  <si>
    <t>Voorhees</t>
  </si>
  <si>
    <t>Elise</t>
  </si>
  <si>
    <t>+3:43.2</t>
  </si>
  <si>
    <t>Katie</t>
  </si>
  <si>
    <t>+4:22.4</t>
  </si>
  <si>
    <t>Silcox</t>
  </si>
  <si>
    <t>+4:36.3</t>
  </si>
  <si>
    <t>Greenwell</t>
  </si>
  <si>
    <t>Abby</t>
  </si>
  <si>
    <t>+4:53.5</t>
  </si>
  <si>
    <t>Arden</t>
  </si>
  <si>
    <t>+6:18.3</t>
  </si>
  <si>
    <t>Canfield</t>
  </si>
  <si>
    <t>Berkeley</t>
  </si>
  <si>
    <t>Grohusky</t>
  </si>
  <si>
    <t>Aisley</t>
  </si>
  <si>
    <t>Gilman</t>
  </si>
  <si>
    <t>Josie</t>
  </si>
  <si>
    <t>Hybertson</t>
  </si>
  <si>
    <t>Sierra</t>
  </si>
  <si>
    <t>Gardiner</t>
  </si>
  <si>
    <t>Henry</t>
  </si>
  <si>
    <t>MU16</t>
  </si>
  <si>
    <t>Men-Free-5 km</t>
  </si>
  <si>
    <t>Charles, Ben</t>
  </si>
  <si>
    <t>Benjamin</t>
  </si>
  <si>
    <t>Dane</t>
  </si>
  <si>
    <t>Galyardt</t>
  </si>
  <si>
    <t>Gavin</t>
  </si>
  <si>
    <t>McCall Nordic Ski Club</t>
  </si>
  <si>
    <t>Warner</t>
  </si>
  <si>
    <t>West</t>
  </si>
  <si>
    <t>Woody</t>
  </si>
  <si>
    <t>Thomas</t>
  </si>
  <si>
    <t>Bentley</t>
  </si>
  <si>
    <t>Veltman</t>
  </si>
  <si>
    <t>Norby</t>
  </si>
  <si>
    <t>Bennett</t>
  </si>
  <si>
    <t>Truett</t>
  </si>
  <si>
    <t>Galen</t>
  </si>
  <si>
    <t>Luke</t>
  </si>
  <si>
    <t>Erik</t>
  </si>
  <si>
    <t>Godoy</t>
  </si>
  <si>
    <t>Cabot</t>
  </si>
  <si>
    <t>Ryerson</t>
  </si>
  <si>
    <t>Edwin</t>
  </si>
  <si>
    <t>Coleman</t>
  </si>
  <si>
    <t>Orrin</t>
  </si>
  <si>
    <t>Morrison</t>
  </si>
  <si>
    <t>Dexter</t>
  </si>
  <si>
    <t>Hutchison</t>
  </si>
  <si>
    <t>Eidem</t>
  </si>
  <si>
    <t>Finn</t>
  </si>
  <si>
    <t>Wettermark</t>
  </si>
  <si>
    <t>Pascal</t>
  </si>
  <si>
    <t>McLaren</t>
  </si>
  <si>
    <t>+1:05.9</t>
  </si>
  <si>
    <t>Schmidt</t>
  </si>
  <si>
    <t>Reiner</t>
  </si>
  <si>
    <t>+1:09.4</t>
  </si>
  <si>
    <t>Phillip</t>
  </si>
  <si>
    <t>+1:09.5</t>
  </si>
  <si>
    <t>Georgeson</t>
  </si>
  <si>
    <t>+1:10.2</t>
  </si>
  <si>
    <t>Streubel</t>
  </si>
  <si>
    <t>Whitbeck</t>
  </si>
  <si>
    <t>Duncan</t>
  </si>
  <si>
    <t>+1:11.6</t>
  </si>
  <si>
    <t>Diego</t>
  </si>
  <si>
    <t>+1:11.9</t>
  </si>
  <si>
    <t>Longanecker</t>
  </si>
  <si>
    <t>Jett</t>
  </si>
  <si>
    <t>Sandpoint Nordic Club</t>
  </si>
  <si>
    <t>Sandpoint</t>
  </si>
  <si>
    <t>+1:15.3</t>
  </si>
  <si>
    <t>Jensen</t>
  </si>
  <si>
    <t>+1:26.1</t>
  </si>
  <si>
    <t>Creasy</t>
  </si>
  <si>
    <t>Cyrus</t>
  </si>
  <si>
    <t>+1:26.5</t>
  </si>
  <si>
    <t>Beason</t>
  </si>
  <si>
    <t>Otus</t>
  </si>
  <si>
    <t>+1:26.9</t>
  </si>
  <si>
    <t>+1:27.9</t>
  </si>
  <si>
    <t>Veit</t>
  </si>
  <si>
    <t>+1:32.7</t>
  </si>
  <si>
    <t>Tooley</t>
  </si>
  <si>
    <t>+1:33.7</t>
  </si>
  <si>
    <t>Sokulsky</t>
  </si>
  <si>
    <t>Matteus</t>
  </si>
  <si>
    <t>Stoddart</t>
  </si>
  <si>
    <t>+1:34.7</t>
  </si>
  <si>
    <t>Oppito</t>
  </si>
  <si>
    <t>Kai</t>
  </si>
  <si>
    <t>+1:36.1</t>
  </si>
  <si>
    <t>Hobbs</t>
  </si>
  <si>
    <t>Teddy</t>
  </si>
  <si>
    <t>+1:37.2</t>
  </si>
  <si>
    <t>Crouch</t>
  </si>
  <si>
    <t>Andrew</t>
  </si>
  <si>
    <t>+1:38.0</t>
  </si>
  <si>
    <t>Peterson</t>
  </si>
  <si>
    <t>Liam</t>
  </si>
  <si>
    <t>+1:38.3</t>
  </si>
  <si>
    <t>Mitchell</t>
  </si>
  <si>
    <t>Wade</t>
  </si>
  <si>
    <t>+1:39.0</t>
  </si>
  <si>
    <t>Gallagher</t>
  </si>
  <si>
    <t>Ewan</t>
  </si>
  <si>
    <t>+1:39.5</t>
  </si>
  <si>
    <t>+1:42.7</t>
  </si>
  <si>
    <t>Koch</t>
  </si>
  <si>
    <t>Quinten</t>
  </si>
  <si>
    <t>+1:44.4</t>
  </si>
  <si>
    <t>Fassio</t>
  </si>
  <si>
    <t>+1:47.1</t>
  </si>
  <si>
    <t>Kemmerer</t>
  </si>
  <si>
    <t>Catcher</t>
  </si>
  <si>
    <t>+1:47.3</t>
  </si>
  <si>
    <t>Reynolds</t>
  </si>
  <si>
    <t>+1:50.6</t>
  </si>
  <si>
    <t>+1:52.1</t>
  </si>
  <si>
    <t>McWethy</t>
  </si>
  <si>
    <t>Aldo</t>
  </si>
  <si>
    <t>+1:58.9</t>
  </si>
  <si>
    <t>Jasper</t>
  </si>
  <si>
    <t>+1:59.9</t>
  </si>
  <si>
    <t>Pate</t>
  </si>
  <si>
    <t>Thatcher</t>
  </si>
  <si>
    <t>+2:04.3</t>
  </si>
  <si>
    <t>Barrett</t>
  </si>
  <si>
    <t>Fletcher</t>
  </si>
  <si>
    <t>+2:04.5</t>
  </si>
  <si>
    <t>Varble</t>
  </si>
  <si>
    <t>Roan</t>
  </si>
  <si>
    <t>+2:05.5</t>
  </si>
  <si>
    <t>Collins</t>
  </si>
  <si>
    <t>+2:05.9</t>
  </si>
  <si>
    <t>Sheley</t>
  </si>
  <si>
    <t>Graham</t>
  </si>
  <si>
    <t>Steinhauer</t>
  </si>
  <si>
    <t>+2:07.7</t>
  </si>
  <si>
    <t>Gurarie</t>
  </si>
  <si>
    <t>+2:09.0</t>
  </si>
  <si>
    <t>Billimoria</t>
  </si>
  <si>
    <t>Alyosha</t>
  </si>
  <si>
    <t>+2:10.4</t>
  </si>
  <si>
    <t>Perry</t>
  </si>
  <si>
    <t>+2:12.2</t>
  </si>
  <si>
    <t>White</t>
  </si>
  <si>
    <t>+2:13.3</t>
  </si>
  <si>
    <t>Landon</t>
  </si>
  <si>
    <t>+2:14.4</t>
  </si>
  <si>
    <t>Ryter</t>
  </si>
  <si>
    <t>Julian</t>
  </si>
  <si>
    <t>+2:18.1</t>
  </si>
  <si>
    <t>+2:20.4</t>
  </si>
  <si>
    <t>+2:22.6</t>
  </si>
  <si>
    <t>McGinley</t>
  </si>
  <si>
    <t>+2:28.1</t>
  </si>
  <si>
    <t>Holan</t>
  </si>
  <si>
    <t>+2:32.9</t>
  </si>
  <si>
    <t>Prabowo</t>
  </si>
  <si>
    <t>Dylan</t>
  </si>
  <si>
    <t>+2:33.2</t>
  </si>
  <si>
    <t>Wendel</t>
  </si>
  <si>
    <t>+2:35.1</t>
  </si>
  <si>
    <t>Hoffman</t>
  </si>
  <si>
    <t>+2:39.2</t>
  </si>
  <si>
    <t>+2:41.3</t>
  </si>
  <si>
    <t>Sullivan</t>
  </si>
  <si>
    <t>+2:46.8</t>
  </si>
  <si>
    <t>Clarke</t>
  </si>
  <si>
    <t>+2:47.5</t>
  </si>
  <si>
    <t>Lombardi</t>
  </si>
  <si>
    <t>+2:56.1</t>
  </si>
  <si>
    <t>Wolter</t>
  </si>
  <si>
    <t>Davin</t>
  </si>
  <si>
    <t>+3:17.0</t>
  </si>
  <si>
    <t>Berry</t>
  </si>
  <si>
    <t>+3:25.8</t>
  </si>
  <si>
    <t>Leonard</t>
  </si>
  <si>
    <t>+3:35.9</t>
  </si>
  <si>
    <t>Underhill</t>
  </si>
  <si>
    <t>Turner</t>
  </si>
  <si>
    <t>+3:36.8</t>
  </si>
  <si>
    <t>Delahunta</t>
  </si>
  <si>
    <t>Aaron</t>
  </si>
  <si>
    <t>+3:39.7</t>
  </si>
  <si>
    <t>Micek</t>
  </si>
  <si>
    <t>+3:58.3</t>
  </si>
  <si>
    <t>Mueller</t>
  </si>
  <si>
    <t>+4:00.0</t>
  </si>
  <si>
    <t>Hajduk</t>
  </si>
  <si>
    <t>Oscar</t>
  </si>
  <si>
    <t>+4:37.0</t>
  </si>
  <si>
    <t>Rawlinson</t>
  </si>
  <si>
    <t>Tahoe XC</t>
  </si>
  <si>
    <t>Tahoe</t>
  </si>
  <si>
    <t>+4:43.7</t>
  </si>
  <si>
    <t>Ogden</t>
  </si>
  <si>
    <t>Hank</t>
  </si>
  <si>
    <t>+4:49.9</t>
  </si>
  <si>
    <t>Jacobus</t>
  </si>
  <si>
    <t>Crossland</t>
  </si>
  <si>
    <t>Calvin</t>
  </si>
  <si>
    <t>USSA  Penalty</t>
  </si>
  <si>
    <t>*157.56</t>
  </si>
  <si>
    <t>*139.97</t>
  </si>
  <si>
    <t>*227.45</t>
  </si>
  <si>
    <t>*404.25</t>
  </si>
  <si>
    <t>*267.98</t>
  </si>
  <si>
    <t>*251.89</t>
  </si>
  <si>
    <t>*110.61</t>
  </si>
  <si>
    <t>*107.16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</si>
</sst>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8"/>
  <sheetViews>
    <sheetView tabSelected="1" workbookViewId="0" topLeftCell="A1">
      <pane ySplit="1" topLeftCell="BM284" activePane="bottomLeft" state="frozen"/>
      <selection pane="topLeft" activeCell="A1" sqref="A1"/>
      <selection pane="bottomLeft" activeCell="P90" sqref="P90"/>
    </sheetView>
  </sheetViews>
  <sheetFormatPr defaultColWidth="9.140625" defaultRowHeight="12.75"/>
  <cols>
    <col min="1" max="2" width="7.8515625" style="1" bestFit="1" customWidth="1"/>
    <col min="3" max="3" width="4.00390625" style="1" bestFit="1" customWidth="1"/>
    <col min="4" max="4" width="15.7109375" style="6" bestFit="1" customWidth="1"/>
    <col min="5" max="5" width="11.7109375" style="6" bestFit="1" customWidth="1"/>
    <col min="6" max="6" width="5.8515625" style="6" bestFit="1" customWidth="1"/>
    <col min="7" max="7" width="3.421875" style="6" bestFit="1" customWidth="1"/>
    <col min="8" max="8" width="10.140625" style="1" bestFit="1" customWidth="1"/>
    <col min="9" max="9" width="5.28125" style="1" bestFit="1" customWidth="1"/>
    <col min="10" max="10" width="8.140625" style="1" bestFit="1" customWidth="1"/>
    <col min="11" max="11" width="27.8515625" style="6" bestFit="1" customWidth="1"/>
    <col min="12" max="12" width="12.57421875" style="6" bestFit="1" customWidth="1"/>
    <col min="13" max="13" width="7.140625" style="1" bestFit="1" customWidth="1"/>
    <col min="14" max="14" width="8.28125" style="1" bestFit="1" customWidth="1"/>
    <col min="15" max="15" width="6.57421875" style="8" bestFit="1" customWidth="1"/>
    <col min="16" max="16" width="8.00390625" style="8" customWidth="1"/>
    <col min="17" max="18" width="8.140625" style="1" bestFit="1" customWidth="1"/>
    <col min="19" max="19" width="10.421875" style="8" customWidth="1"/>
    <col min="20" max="20" width="11.00390625" style="8" customWidth="1"/>
    <col min="21" max="21" width="17.7109375" style="1" bestFit="1" customWidth="1"/>
    <col min="22" max="16384" width="9.140625" style="1" customWidth="1"/>
  </cols>
  <sheetData>
    <row r="1" spans="1:21" s="4" customFormat="1" ht="51.7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4" t="s">
        <v>12</v>
      </c>
      <c r="N1" s="4" t="s">
        <v>13</v>
      </c>
      <c r="O1" s="7" t="s">
        <v>14</v>
      </c>
      <c r="P1" s="7" t="s">
        <v>985</v>
      </c>
      <c r="Q1" s="4" t="s">
        <v>15</v>
      </c>
      <c r="R1" s="4" t="s">
        <v>16</v>
      </c>
      <c r="S1" s="7" t="s">
        <v>17</v>
      </c>
      <c r="T1" s="7" t="s">
        <v>18</v>
      </c>
      <c r="U1" s="4" t="s">
        <v>19</v>
      </c>
    </row>
    <row r="2" spans="1:21" ht="12.75">
      <c r="A2" s="1">
        <v>1</v>
      </c>
      <c r="B2" s="1">
        <v>1</v>
      </c>
      <c r="C2" s="1">
        <v>432</v>
      </c>
      <c r="D2" s="6" t="s">
        <v>20</v>
      </c>
      <c r="E2" s="6" t="s">
        <v>21</v>
      </c>
      <c r="F2" s="6" t="s">
        <v>22</v>
      </c>
      <c r="G2" s="6" t="s">
        <v>23</v>
      </c>
      <c r="H2" s="2">
        <v>38490</v>
      </c>
      <c r="I2" s="1">
        <v>2005</v>
      </c>
      <c r="J2" s="1" t="s">
        <v>24</v>
      </c>
      <c r="K2" s="6" t="s">
        <v>25</v>
      </c>
      <c r="L2" s="6" t="s">
        <v>26</v>
      </c>
      <c r="M2" s="3">
        <v>0.019302083333333334</v>
      </c>
      <c r="N2" s="1">
        <v>0</v>
      </c>
      <c r="O2" s="8">
        <v>0</v>
      </c>
      <c r="P2" s="8">
        <v>102.89</v>
      </c>
      <c r="Q2" s="1">
        <v>6537823</v>
      </c>
      <c r="R2" s="1">
        <v>3535931</v>
      </c>
      <c r="S2" s="8">
        <v>102.89</v>
      </c>
      <c r="T2" s="8">
        <v>177.56</v>
      </c>
      <c r="U2" s="1" t="s">
        <v>27</v>
      </c>
    </row>
    <row r="3" spans="1:21" ht="12.75">
      <c r="A3" s="1">
        <v>2</v>
      </c>
      <c r="B3" s="1">
        <v>2</v>
      </c>
      <c r="C3" s="1">
        <v>421</v>
      </c>
      <c r="D3" s="6" t="s">
        <v>28</v>
      </c>
      <c r="E3" s="6" t="s">
        <v>29</v>
      </c>
      <c r="F3" s="6" t="s">
        <v>22</v>
      </c>
      <c r="G3" s="6" t="s">
        <v>23</v>
      </c>
      <c r="H3" s="2">
        <v>38617</v>
      </c>
      <c r="I3" s="1">
        <v>2005</v>
      </c>
      <c r="J3" s="1" t="s">
        <v>30</v>
      </c>
      <c r="K3" s="6" t="s">
        <v>31</v>
      </c>
      <c r="L3" s="6" t="s">
        <v>32</v>
      </c>
      <c r="M3" s="3">
        <v>0.019695601851851853</v>
      </c>
      <c r="N3" s="1">
        <v>34</v>
      </c>
      <c r="O3" s="8">
        <v>16.31</v>
      </c>
      <c r="P3" s="8">
        <v>113.54</v>
      </c>
      <c r="Q3" s="1">
        <v>6448026</v>
      </c>
      <c r="S3" s="8">
        <v>113.54</v>
      </c>
      <c r="T3" s="8">
        <v>273.9</v>
      </c>
      <c r="U3" s="1" t="s">
        <v>27</v>
      </c>
    </row>
    <row r="4" spans="1:21" ht="12.75">
      <c r="A4" s="1">
        <v>3</v>
      </c>
      <c r="B4" s="1">
        <v>3</v>
      </c>
      <c r="C4" s="1">
        <v>437</v>
      </c>
      <c r="D4" s="6" t="s">
        <v>33</v>
      </c>
      <c r="E4" s="6" t="s">
        <v>34</v>
      </c>
      <c r="F4" s="6" t="s">
        <v>22</v>
      </c>
      <c r="G4" s="6" t="s">
        <v>23</v>
      </c>
      <c r="H4" s="2">
        <v>38207</v>
      </c>
      <c r="I4" s="1">
        <v>2004</v>
      </c>
      <c r="J4" s="1" t="s">
        <v>30</v>
      </c>
      <c r="K4" s="6" t="s">
        <v>35</v>
      </c>
      <c r="L4" s="6" t="s">
        <v>36</v>
      </c>
      <c r="M4" s="3">
        <v>0.020965277777777777</v>
      </c>
      <c r="N4" s="1" t="s">
        <v>37</v>
      </c>
      <c r="O4" s="8">
        <v>68.93</v>
      </c>
      <c r="P4" s="8">
        <v>153.27</v>
      </c>
      <c r="Q4" s="1">
        <v>6511186</v>
      </c>
      <c r="R4" s="1">
        <v>3535876</v>
      </c>
      <c r="S4" s="8">
        <v>153.27</v>
      </c>
      <c r="T4" s="8">
        <v>284.41</v>
      </c>
      <c r="U4" s="1" t="s">
        <v>27</v>
      </c>
    </row>
    <row r="5" spans="1:21" ht="12.75">
      <c r="A5" s="1">
        <v>4</v>
      </c>
      <c r="B5" s="1">
        <v>1</v>
      </c>
      <c r="C5" s="1">
        <v>430</v>
      </c>
      <c r="D5" s="6" t="s">
        <v>38</v>
      </c>
      <c r="E5" s="6" t="s">
        <v>39</v>
      </c>
      <c r="F5" s="6" t="s">
        <v>40</v>
      </c>
      <c r="G5" s="6" t="s">
        <v>23</v>
      </c>
      <c r="H5" s="2">
        <v>37373</v>
      </c>
      <c r="I5" s="1">
        <v>2002</v>
      </c>
      <c r="J5" s="1" t="s">
        <v>24</v>
      </c>
      <c r="K5" s="6" t="s">
        <v>41</v>
      </c>
      <c r="L5" s="6" t="s">
        <v>42</v>
      </c>
      <c r="M5" s="3">
        <v>0.021128472222222222</v>
      </c>
      <c r="N5" s="1" t="s">
        <v>43</v>
      </c>
      <c r="O5" s="8">
        <v>75.7</v>
      </c>
      <c r="P5" s="8" t="s">
        <v>987</v>
      </c>
      <c r="Q5" s="1">
        <v>6643650</v>
      </c>
      <c r="R5" s="1">
        <v>3535806</v>
      </c>
      <c r="S5" s="8">
        <v>139.97</v>
      </c>
      <c r="T5" s="8">
        <v>221.45</v>
      </c>
      <c r="U5" s="1" t="s">
        <v>27</v>
      </c>
    </row>
    <row r="6" spans="1:21" ht="13.5" thickBot="1">
      <c r="A6" s="1">
        <v>5</v>
      </c>
      <c r="B6" s="1">
        <v>4</v>
      </c>
      <c r="C6" s="1">
        <v>434</v>
      </c>
      <c r="D6" s="6" t="s">
        <v>44</v>
      </c>
      <c r="E6" s="6" t="s">
        <v>39</v>
      </c>
      <c r="F6" s="6" t="s">
        <v>22</v>
      </c>
      <c r="G6" s="6" t="s">
        <v>23</v>
      </c>
      <c r="H6" s="2">
        <v>38009</v>
      </c>
      <c r="I6" s="1">
        <v>2004</v>
      </c>
      <c r="J6" s="1" t="s">
        <v>30</v>
      </c>
      <c r="K6" s="6" t="s">
        <v>45</v>
      </c>
      <c r="L6" s="6" t="s">
        <v>46</v>
      </c>
      <c r="M6" s="3">
        <v>0.02123726851851852</v>
      </c>
      <c r="N6" s="1" t="s">
        <v>47</v>
      </c>
      <c r="O6" s="8">
        <v>80.21</v>
      </c>
      <c r="P6" s="10" t="s">
        <v>986</v>
      </c>
      <c r="Q6" s="1">
        <v>6834287</v>
      </c>
      <c r="R6" s="1">
        <v>3535930</v>
      </c>
      <c r="S6" s="8">
        <v>157.56</v>
      </c>
      <c r="T6" s="8">
        <v>239.52</v>
      </c>
      <c r="U6" s="1" t="s">
        <v>27</v>
      </c>
    </row>
    <row r="7" spans="1:21" ht="12.75">
      <c r="A7" s="1">
        <v>6</v>
      </c>
      <c r="B7" s="1">
        <v>5</v>
      </c>
      <c r="C7" s="1">
        <v>424</v>
      </c>
      <c r="D7" s="6" t="s">
        <v>48</v>
      </c>
      <c r="E7" s="6" t="s">
        <v>49</v>
      </c>
      <c r="F7" s="6" t="s">
        <v>22</v>
      </c>
      <c r="G7" s="6" t="s">
        <v>23</v>
      </c>
      <c r="H7" s="2">
        <v>38145</v>
      </c>
      <c r="I7" s="1">
        <v>2004</v>
      </c>
      <c r="J7" s="1" t="s">
        <v>24</v>
      </c>
      <c r="K7" s="6" t="s">
        <v>50</v>
      </c>
      <c r="L7" s="6" t="s">
        <v>51</v>
      </c>
      <c r="M7" s="3">
        <v>0.02140509259259259</v>
      </c>
      <c r="N7" s="1" t="s">
        <v>52</v>
      </c>
      <c r="O7" s="8">
        <v>87.16</v>
      </c>
      <c r="P7" s="9">
        <f>SUM(P2:P6)/3.75</f>
        <v>98.58666666666667</v>
      </c>
      <c r="Q7" s="1">
        <v>6638854</v>
      </c>
      <c r="R7" s="1">
        <v>3535925</v>
      </c>
      <c r="S7" s="8">
        <v>154.86</v>
      </c>
      <c r="T7" s="8">
        <v>253.07</v>
      </c>
      <c r="U7" s="1" t="s">
        <v>27</v>
      </c>
    </row>
    <row r="8" spans="1:21" ht="12.75">
      <c r="A8" s="1">
        <v>7</v>
      </c>
      <c r="B8" s="1">
        <v>6</v>
      </c>
      <c r="C8" s="1">
        <v>435</v>
      </c>
      <c r="D8" s="6" t="s">
        <v>53</v>
      </c>
      <c r="E8" s="6" t="s">
        <v>54</v>
      </c>
      <c r="F8" s="6" t="s">
        <v>22</v>
      </c>
      <c r="G8" s="6" t="s">
        <v>23</v>
      </c>
      <c r="H8" s="2">
        <v>37630</v>
      </c>
      <c r="I8" s="1">
        <v>2003</v>
      </c>
      <c r="J8" s="1" t="s">
        <v>24</v>
      </c>
      <c r="K8" s="6" t="s">
        <v>55</v>
      </c>
      <c r="L8" s="6" t="s">
        <v>56</v>
      </c>
      <c r="M8" s="3">
        <v>0.021456018518518517</v>
      </c>
      <c r="N8" s="1" t="s">
        <v>57</v>
      </c>
      <c r="O8" s="8">
        <v>89.27</v>
      </c>
      <c r="Q8" s="1">
        <v>6466059</v>
      </c>
      <c r="R8" s="1">
        <v>3535908</v>
      </c>
      <c r="S8" s="8">
        <v>105.71</v>
      </c>
      <c r="T8" s="8">
        <v>203.69</v>
      </c>
      <c r="U8" s="1" t="s">
        <v>27</v>
      </c>
    </row>
    <row r="9" spans="1:21" ht="12.75">
      <c r="A9" s="1">
        <v>8</v>
      </c>
      <c r="B9" s="1">
        <v>2</v>
      </c>
      <c r="C9" s="1">
        <v>417</v>
      </c>
      <c r="D9" s="6" t="s">
        <v>58</v>
      </c>
      <c r="E9" s="6" t="s">
        <v>59</v>
      </c>
      <c r="F9" s="6" t="s">
        <v>40</v>
      </c>
      <c r="G9" s="6" t="s">
        <v>23</v>
      </c>
      <c r="H9" s="2">
        <v>37299</v>
      </c>
      <c r="I9" s="1">
        <v>2002</v>
      </c>
      <c r="J9" s="1" t="s">
        <v>60</v>
      </c>
      <c r="K9" s="6" t="s">
        <v>61</v>
      </c>
      <c r="L9" s="6" t="s">
        <v>62</v>
      </c>
      <c r="M9" s="3">
        <v>0.021504629629629627</v>
      </c>
      <c r="N9" s="1" t="s">
        <v>63</v>
      </c>
      <c r="O9" s="8">
        <v>91.29</v>
      </c>
      <c r="Q9" s="1">
        <v>6625935</v>
      </c>
      <c r="R9" s="1">
        <v>3535811</v>
      </c>
      <c r="S9" s="8">
        <v>211.58</v>
      </c>
      <c r="T9" s="8">
        <v>181.77</v>
      </c>
      <c r="U9" s="1" t="s">
        <v>27</v>
      </c>
    </row>
    <row r="10" spans="1:21" ht="12.75">
      <c r="A10" s="1">
        <v>9</v>
      </c>
      <c r="B10" s="1">
        <v>7</v>
      </c>
      <c r="C10" s="1">
        <v>429</v>
      </c>
      <c r="D10" s="6" t="s">
        <v>64</v>
      </c>
      <c r="E10" s="6" t="s">
        <v>65</v>
      </c>
      <c r="F10" s="6" t="s">
        <v>22</v>
      </c>
      <c r="G10" s="6" t="s">
        <v>23</v>
      </c>
      <c r="H10" s="2">
        <v>37707</v>
      </c>
      <c r="I10" s="1">
        <v>2003</v>
      </c>
      <c r="J10" s="1" t="s">
        <v>60</v>
      </c>
      <c r="K10" s="6" t="s">
        <v>61</v>
      </c>
      <c r="L10" s="6" t="s">
        <v>62</v>
      </c>
      <c r="M10" s="3">
        <v>0.021622685185185186</v>
      </c>
      <c r="N10" s="1" t="s">
        <v>66</v>
      </c>
      <c r="O10" s="8">
        <v>96.18</v>
      </c>
      <c r="Q10" s="1">
        <v>6622647</v>
      </c>
      <c r="R10" s="1">
        <v>3535802</v>
      </c>
      <c r="S10" s="8">
        <v>148.02</v>
      </c>
      <c r="T10" s="8">
        <v>194.68</v>
      </c>
      <c r="U10" s="1" t="s">
        <v>27</v>
      </c>
    </row>
    <row r="11" spans="1:21" ht="12.75">
      <c r="A11" s="1">
        <v>9</v>
      </c>
      <c r="B11" s="1">
        <v>7</v>
      </c>
      <c r="C11" s="1">
        <v>439</v>
      </c>
      <c r="D11" s="6" t="s">
        <v>67</v>
      </c>
      <c r="E11" s="6" t="s">
        <v>68</v>
      </c>
      <c r="F11" s="6" t="s">
        <v>22</v>
      </c>
      <c r="G11" s="6" t="s">
        <v>23</v>
      </c>
      <c r="H11" s="2">
        <v>37742</v>
      </c>
      <c r="I11" s="1">
        <v>2003</v>
      </c>
      <c r="J11" s="1" t="s">
        <v>24</v>
      </c>
      <c r="K11" s="6" t="s">
        <v>50</v>
      </c>
      <c r="L11" s="6" t="s">
        <v>51</v>
      </c>
      <c r="M11" s="3">
        <v>0.021622685185185186</v>
      </c>
      <c r="N11" s="1" t="s">
        <v>66</v>
      </c>
      <c r="O11" s="8">
        <v>96.18</v>
      </c>
      <c r="Q11" s="1">
        <v>6639259</v>
      </c>
      <c r="R11" s="1">
        <v>3535942</v>
      </c>
      <c r="S11" s="8">
        <v>142.2</v>
      </c>
      <c r="T11" s="8">
        <v>317.89</v>
      </c>
      <c r="U11" s="1" t="s">
        <v>27</v>
      </c>
    </row>
    <row r="12" spans="1:21" ht="12.75">
      <c r="A12" s="1">
        <v>11</v>
      </c>
      <c r="B12" s="1">
        <v>9</v>
      </c>
      <c r="C12" s="1">
        <v>427</v>
      </c>
      <c r="D12" s="6" t="s">
        <v>69</v>
      </c>
      <c r="E12" s="6" t="s">
        <v>70</v>
      </c>
      <c r="F12" s="6" t="s">
        <v>22</v>
      </c>
      <c r="G12" s="6" t="s">
        <v>23</v>
      </c>
      <c r="H12" s="2">
        <v>37701</v>
      </c>
      <c r="I12" s="1">
        <v>2003</v>
      </c>
      <c r="J12" s="1" t="s">
        <v>24</v>
      </c>
      <c r="K12" s="6" t="s">
        <v>71</v>
      </c>
      <c r="L12" s="6" t="s">
        <v>72</v>
      </c>
      <c r="M12" s="3">
        <v>0.021681712962962965</v>
      </c>
      <c r="N12" s="1" t="s">
        <v>73</v>
      </c>
      <c r="O12" s="8">
        <v>98.63</v>
      </c>
      <c r="Q12" s="1">
        <v>6626635</v>
      </c>
      <c r="R12" s="1">
        <v>3535888</v>
      </c>
      <c r="S12" s="8">
        <v>160.17</v>
      </c>
      <c r="T12" s="8">
        <v>317.64</v>
      </c>
      <c r="U12" s="1" t="s">
        <v>27</v>
      </c>
    </row>
    <row r="13" spans="1:21" ht="12.75">
      <c r="A13" s="1">
        <v>12</v>
      </c>
      <c r="B13" s="1">
        <v>10</v>
      </c>
      <c r="C13" s="1">
        <v>422</v>
      </c>
      <c r="D13" s="6" t="s">
        <v>74</v>
      </c>
      <c r="E13" s="6" t="s">
        <v>75</v>
      </c>
      <c r="F13" s="6" t="s">
        <v>22</v>
      </c>
      <c r="G13" s="6" t="s">
        <v>23</v>
      </c>
      <c r="H13" s="2">
        <v>37903</v>
      </c>
      <c r="I13" s="1">
        <v>2003</v>
      </c>
      <c r="J13" s="1" t="s">
        <v>60</v>
      </c>
      <c r="K13" s="6" t="s">
        <v>61</v>
      </c>
      <c r="L13" s="6" t="s">
        <v>62</v>
      </c>
      <c r="M13" s="3">
        <v>0.021708333333333333</v>
      </c>
      <c r="N13" s="1" t="s">
        <v>76</v>
      </c>
      <c r="O13" s="8">
        <v>99.73</v>
      </c>
      <c r="Q13" s="1">
        <v>6627035</v>
      </c>
      <c r="R13" s="1">
        <v>3535886</v>
      </c>
      <c r="S13" s="8">
        <v>172.91</v>
      </c>
      <c r="T13" s="8">
        <v>234.37</v>
      </c>
      <c r="U13" s="1" t="s">
        <v>27</v>
      </c>
    </row>
    <row r="14" spans="1:21" ht="12.75">
      <c r="A14" s="1">
        <v>13</v>
      </c>
      <c r="B14" s="1">
        <v>11</v>
      </c>
      <c r="C14" s="1">
        <v>438</v>
      </c>
      <c r="D14" s="6" t="s">
        <v>77</v>
      </c>
      <c r="E14" s="6" t="s">
        <v>78</v>
      </c>
      <c r="F14" s="6" t="s">
        <v>22</v>
      </c>
      <c r="G14" s="6" t="s">
        <v>23</v>
      </c>
      <c r="H14" s="2">
        <v>37778</v>
      </c>
      <c r="I14" s="1">
        <v>2003</v>
      </c>
      <c r="J14" s="1" t="s">
        <v>24</v>
      </c>
      <c r="K14" s="6" t="s">
        <v>55</v>
      </c>
      <c r="L14" s="6" t="s">
        <v>56</v>
      </c>
      <c r="M14" s="3">
        <v>0.021765046296296293</v>
      </c>
      <c r="N14" s="1" t="s">
        <v>79</v>
      </c>
      <c r="O14" s="8">
        <v>102.08</v>
      </c>
      <c r="Q14" s="1">
        <v>6651634</v>
      </c>
      <c r="R14" s="1">
        <v>3535906</v>
      </c>
      <c r="S14" s="8">
        <v>125.67</v>
      </c>
      <c r="T14" s="8">
        <v>185.81</v>
      </c>
      <c r="U14" s="1" t="s">
        <v>27</v>
      </c>
    </row>
    <row r="15" spans="1:21" ht="12.75">
      <c r="A15" s="1">
        <v>14</v>
      </c>
      <c r="B15" s="1">
        <v>12</v>
      </c>
      <c r="C15" s="1">
        <v>440</v>
      </c>
      <c r="D15" s="6" t="s">
        <v>80</v>
      </c>
      <c r="E15" s="6" t="s">
        <v>81</v>
      </c>
      <c r="F15" s="6" t="s">
        <v>22</v>
      </c>
      <c r="G15" s="6" t="s">
        <v>23</v>
      </c>
      <c r="H15" s="2">
        <v>38258</v>
      </c>
      <c r="I15" s="1">
        <v>2004</v>
      </c>
      <c r="J15" s="1" t="s">
        <v>30</v>
      </c>
      <c r="K15" s="6" t="s">
        <v>45</v>
      </c>
      <c r="L15" s="6" t="s">
        <v>46</v>
      </c>
      <c r="M15" s="3">
        <v>0.021836805555555557</v>
      </c>
      <c r="N15" s="1" t="s">
        <v>82</v>
      </c>
      <c r="O15" s="8">
        <v>105.05</v>
      </c>
      <c r="Q15" s="1">
        <v>6648032</v>
      </c>
      <c r="S15" s="8">
        <v>173.71</v>
      </c>
      <c r="T15" s="8">
        <v>256.36</v>
      </c>
      <c r="U15" s="1" t="s">
        <v>27</v>
      </c>
    </row>
    <row r="16" spans="1:21" ht="12.75">
      <c r="A16" s="1">
        <v>15</v>
      </c>
      <c r="B16" s="1">
        <v>13</v>
      </c>
      <c r="C16" s="1">
        <v>436</v>
      </c>
      <c r="D16" s="6" t="s">
        <v>83</v>
      </c>
      <c r="E16" s="6" t="s">
        <v>84</v>
      </c>
      <c r="F16" s="6" t="s">
        <v>22</v>
      </c>
      <c r="G16" s="6" t="s">
        <v>23</v>
      </c>
      <c r="H16" s="2">
        <v>37896</v>
      </c>
      <c r="I16" s="1">
        <v>2003</v>
      </c>
      <c r="J16" s="1" t="s">
        <v>24</v>
      </c>
      <c r="K16" s="6" t="s">
        <v>55</v>
      </c>
      <c r="L16" s="6" t="s">
        <v>56</v>
      </c>
      <c r="M16" s="3">
        <v>0.021984953703703704</v>
      </c>
      <c r="N16" s="1" t="s">
        <v>85</v>
      </c>
      <c r="O16" s="8">
        <v>111.2</v>
      </c>
      <c r="Q16" s="1">
        <v>6653927</v>
      </c>
      <c r="R16" s="1">
        <v>3535892</v>
      </c>
      <c r="S16" s="8">
        <v>143.07</v>
      </c>
      <c r="T16" s="8">
        <v>257.88</v>
      </c>
      <c r="U16" s="1" t="s">
        <v>27</v>
      </c>
    </row>
    <row r="17" spans="1:21" ht="12.75">
      <c r="A17" s="1">
        <v>16</v>
      </c>
      <c r="B17" s="1">
        <v>14</v>
      </c>
      <c r="C17" s="1">
        <v>409</v>
      </c>
      <c r="D17" s="6" t="s">
        <v>86</v>
      </c>
      <c r="E17" s="6" t="s">
        <v>87</v>
      </c>
      <c r="F17" s="6" t="s">
        <v>22</v>
      </c>
      <c r="G17" s="6" t="s">
        <v>23</v>
      </c>
      <c r="H17" s="2">
        <v>37877</v>
      </c>
      <c r="I17" s="1">
        <v>2003</v>
      </c>
      <c r="J17" s="1" t="s">
        <v>30</v>
      </c>
      <c r="K17" s="6" t="s">
        <v>31</v>
      </c>
      <c r="L17" s="6" t="s">
        <v>32</v>
      </c>
      <c r="M17" s="3">
        <v>0.022278935185185183</v>
      </c>
      <c r="N17" s="1" t="s">
        <v>88</v>
      </c>
      <c r="O17" s="8">
        <v>123.38</v>
      </c>
      <c r="Q17" s="1">
        <v>6398133</v>
      </c>
      <c r="R17" s="1">
        <v>3535871</v>
      </c>
      <c r="S17" s="8">
        <v>183.33</v>
      </c>
      <c r="T17" s="8">
        <v>242.87</v>
      </c>
      <c r="U17" s="1" t="s">
        <v>27</v>
      </c>
    </row>
    <row r="18" spans="1:21" ht="12.75">
      <c r="A18" s="1">
        <v>17</v>
      </c>
      <c r="B18" s="1">
        <v>15</v>
      </c>
      <c r="C18" s="1">
        <v>473</v>
      </c>
      <c r="D18" s="6" t="s">
        <v>89</v>
      </c>
      <c r="E18" s="6" t="s">
        <v>90</v>
      </c>
      <c r="F18" s="6" t="s">
        <v>22</v>
      </c>
      <c r="G18" s="6" t="s">
        <v>23</v>
      </c>
      <c r="H18" s="2">
        <v>38120</v>
      </c>
      <c r="I18" s="1">
        <v>2004</v>
      </c>
      <c r="J18" s="1" t="s">
        <v>30</v>
      </c>
      <c r="K18" s="6" t="s">
        <v>45</v>
      </c>
      <c r="L18" s="6" t="s">
        <v>46</v>
      </c>
      <c r="M18" s="3">
        <v>0.02230092592592593</v>
      </c>
      <c r="N18" s="1" t="s">
        <v>91</v>
      </c>
      <c r="O18" s="8">
        <v>124.29</v>
      </c>
      <c r="Q18" s="1">
        <v>6649080</v>
      </c>
      <c r="S18" s="8">
        <v>279.99</v>
      </c>
      <c r="T18" s="8">
        <v>423.09</v>
      </c>
      <c r="U18" s="1" t="s">
        <v>27</v>
      </c>
    </row>
    <row r="19" spans="1:21" ht="12.75">
      <c r="A19" s="1">
        <v>18</v>
      </c>
      <c r="B19" s="1">
        <v>3</v>
      </c>
      <c r="C19" s="1">
        <v>423</v>
      </c>
      <c r="D19" s="6" t="s">
        <v>92</v>
      </c>
      <c r="E19" s="6" t="s">
        <v>93</v>
      </c>
      <c r="F19" s="6" t="s">
        <v>40</v>
      </c>
      <c r="G19" s="6" t="s">
        <v>23</v>
      </c>
      <c r="H19" s="2">
        <v>37006</v>
      </c>
      <c r="I19" s="1">
        <v>2001</v>
      </c>
      <c r="J19" s="1" t="s">
        <v>30</v>
      </c>
      <c r="K19" s="6" t="s">
        <v>45</v>
      </c>
      <c r="L19" s="6" t="s">
        <v>46</v>
      </c>
      <c r="M19" s="3">
        <v>0.022400462962962966</v>
      </c>
      <c r="N19" s="1" t="s">
        <v>94</v>
      </c>
      <c r="O19" s="8">
        <v>128.42</v>
      </c>
      <c r="Q19" s="1">
        <v>6639136</v>
      </c>
      <c r="S19" s="8">
        <v>157.12</v>
      </c>
      <c r="T19" s="8">
        <v>198.54</v>
      </c>
      <c r="U19" s="1" t="s">
        <v>27</v>
      </c>
    </row>
    <row r="20" spans="1:21" ht="12.75">
      <c r="A20" s="1">
        <v>19</v>
      </c>
      <c r="B20" s="1">
        <v>16</v>
      </c>
      <c r="C20" s="1">
        <v>407</v>
      </c>
      <c r="D20" s="6" t="s">
        <v>95</v>
      </c>
      <c r="E20" s="6" t="s">
        <v>96</v>
      </c>
      <c r="F20" s="6" t="s">
        <v>22</v>
      </c>
      <c r="G20" s="6" t="s">
        <v>23</v>
      </c>
      <c r="H20" s="2">
        <v>38190</v>
      </c>
      <c r="I20" s="1">
        <v>2004</v>
      </c>
      <c r="J20" s="1" t="s">
        <v>60</v>
      </c>
      <c r="K20" s="6" t="s">
        <v>97</v>
      </c>
      <c r="L20" s="6" t="s">
        <v>98</v>
      </c>
      <c r="M20" s="3">
        <v>0.022407407407407407</v>
      </c>
      <c r="N20" s="1" t="s">
        <v>99</v>
      </c>
      <c r="O20" s="8">
        <v>128.7</v>
      </c>
      <c r="Q20" s="1">
        <v>6792462</v>
      </c>
      <c r="R20" s="1">
        <v>3535938</v>
      </c>
      <c r="S20" s="8">
        <v>193.43</v>
      </c>
      <c r="T20" s="8">
        <v>283.05</v>
      </c>
      <c r="U20" s="1" t="s">
        <v>27</v>
      </c>
    </row>
    <row r="21" spans="1:21" ht="12.75">
      <c r="A21" s="1">
        <v>20</v>
      </c>
      <c r="B21" s="1">
        <v>17</v>
      </c>
      <c r="C21" s="1">
        <v>413</v>
      </c>
      <c r="D21" s="6" t="s">
        <v>100</v>
      </c>
      <c r="E21" s="6" t="s">
        <v>101</v>
      </c>
      <c r="F21" s="6" t="s">
        <v>22</v>
      </c>
      <c r="G21" s="6" t="s">
        <v>23</v>
      </c>
      <c r="H21" s="2">
        <v>37647</v>
      </c>
      <c r="I21" s="1">
        <v>2003</v>
      </c>
      <c r="J21" s="1" t="s">
        <v>30</v>
      </c>
      <c r="K21" s="6" t="s">
        <v>102</v>
      </c>
      <c r="L21" s="6" t="s">
        <v>103</v>
      </c>
      <c r="M21" s="3">
        <v>0.02241087962962963</v>
      </c>
      <c r="N21" s="1" t="s">
        <v>104</v>
      </c>
      <c r="O21" s="8">
        <v>128.85</v>
      </c>
      <c r="Q21" s="1">
        <v>6905413</v>
      </c>
      <c r="R21" s="1">
        <v>3535972</v>
      </c>
      <c r="S21" s="8">
        <v>198.82</v>
      </c>
      <c r="T21" s="8">
        <v>302.08</v>
      </c>
      <c r="U21" s="1" t="s">
        <v>27</v>
      </c>
    </row>
    <row r="22" spans="1:21" ht="12.75">
      <c r="A22" s="1">
        <v>21</v>
      </c>
      <c r="B22" s="1">
        <v>18</v>
      </c>
      <c r="C22" s="1">
        <v>406</v>
      </c>
      <c r="D22" s="6" t="s">
        <v>105</v>
      </c>
      <c r="E22" s="6" t="s">
        <v>106</v>
      </c>
      <c r="F22" s="6" t="s">
        <v>22</v>
      </c>
      <c r="G22" s="6" t="s">
        <v>23</v>
      </c>
      <c r="H22" s="2">
        <v>38101</v>
      </c>
      <c r="I22" s="1">
        <v>2004</v>
      </c>
      <c r="J22" s="1" t="s">
        <v>30</v>
      </c>
      <c r="K22" s="6" t="s">
        <v>31</v>
      </c>
      <c r="L22" s="6" t="s">
        <v>32</v>
      </c>
      <c r="M22" s="3">
        <v>0.022466435185185183</v>
      </c>
      <c r="N22" s="1" t="s">
        <v>107</v>
      </c>
      <c r="O22" s="8">
        <v>131.15</v>
      </c>
      <c r="Q22" s="1">
        <v>6390496</v>
      </c>
      <c r="R22" s="1">
        <v>3535937</v>
      </c>
      <c r="S22" s="8">
        <v>189.68</v>
      </c>
      <c r="T22" s="8">
        <v>220.6</v>
      </c>
      <c r="U22" s="1" t="s">
        <v>27</v>
      </c>
    </row>
    <row r="23" spans="1:21" ht="12.75">
      <c r="A23" s="1">
        <v>22</v>
      </c>
      <c r="B23" s="1">
        <v>19</v>
      </c>
      <c r="C23" s="1">
        <v>415</v>
      </c>
      <c r="D23" s="6" t="s">
        <v>108</v>
      </c>
      <c r="E23" s="6" t="s">
        <v>109</v>
      </c>
      <c r="F23" s="6" t="s">
        <v>22</v>
      </c>
      <c r="G23" s="6" t="s">
        <v>23</v>
      </c>
      <c r="H23" s="2">
        <v>38271</v>
      </c>
      <c r="I23" s="1">
        <v>2004</v>
      </c>
      <c r="J23" s="1" t="s">
        <v>110</v>
      </c>
      <c r="K23" s="6" t="s">
        <v>111</v>
      </c>
      <c r="L23" s="6" t="s">
        <v>112</v>
      </c>
      <c r="M23" s="3">
        <v>0.022579861111111113</v>
      </c>
      <c r="N23" s="1" t="s">
        <v>113</v>
      </c>
      <c r="O23" s="8">
        <v>135.85</v>
      </c>
      <c r="Q23" s="1">
        <v>6661603</v>
      </c>
      <c r="S23" s="8">
        <v>193.7</v>
      </c>
      <c r="T23" s="8">
        <v>350.72</v>
      </c>
      <c r="U23" s="1" t="s">
        <v>27</v>
      </c>
    </row>
    <row r="24" spans="1:21" ht="12.75">
      <c r="A24" s="1">
        <v>23</v>
      </c>
      <c r="B24" s="1">
        <v>4</v>
      </c>
      <c r="C24" s="1">
        <v>402</v>
      </c>
      <c r="D24" s="6" t="s">
        <v>114</v>
      </c>
      <c r="E24" s="6" t="s">
        <v>115</v>
      </c>
      <c r="F24" s="6" t="s">
        <v>40</v>
      </c>
      <c r="G24" s="6" t="s">
        <v>23</v>
      </c>
      <c r="H24" s="2">
        <v>37610</v>
      </c>
      <c r="I24" s="1">
        <v>2002</v>
      </c>
      <c r="J24" s="1" t="s">
        <v>30</v>
      </c>
      <c r="K24" s="6" t="s">
        <v>116</v>
      </c>
      <c r="L24" s="6" t="s">
        <v>117</v>
      </c>
      <c r="M24" s="3">
        <v>0.022665509259259264</v>
      </c>
      <c r="N24" s="1" t="s">
        <v>118</v>
      </c>
      <c r="O24" s="8">
        <v>139.4</v>
      </c>
      <c r="Q24" s="1">
        <v>6405864</v>
      </c>
      <c r="S24" s="8">
        <v>198.99</v>
      </c>
      <c r="T24" s="8">
        <v>267.16</v>
      </c>
      <c r="U24" s="1" t="s">
        <v>27</v>
      </c>
    </row>
    <row r="25" spans="1:21" ht="12.75">
      <c r="A25" s="1">
        <v>24</v>
      </c>
      <c r="B25" s="1">
        <v>20</v>
      </c>
      <c r="C25" s="1">
        <v>443</v>
      </c>
      <c r="D25" s="6" t="s">
        <v>119</v>
      </c>
      <c r="E25" s="6" t="s">
        <v>120</v>
      </c>
      <c r="F25" s="6" t="s">
        <v>22</v>
      </c>
      <c r="G25" s="6" t="s">
        <v>23</v>
      </c>
      <c r="H25" s="2">
        <v>37744</v>
      </c>
      <c r="I25" s="1">
        <v>2003</v>
      </c>
      <c r="J25" s="1" t="s">
        <v>121</v>
      </c>
      <c r="K25" s="6" t="s">
        <v>122</v>
      </c>
      <c r="L25" s="6" t="s">
        <v>123</v>
      </c>
      <c r="M25" s="3">
        <v>0.022681712962962966</v>
      </c>
      <c r="N25" s="1" t="s">
        <v>124</v>
      </c>
      <c r="O25" s="8">
        <v>140.07</v>
      </c>
      <c r="Q25" s="1">
        <v>6673810</v>
      </c>
      <c r="S25" s="8">
        <v>240.14</v>
      </c>
      <c r="T25" s="8">
        <v>450.84</v>
      </c>
      <c r="U25" s="1" t="s">
        <v>27</v>
      </c>
    </row>
    <row r="26" spans="1:21" ht="12.75">
      <c r="A26" s="1">
        <v>25</v>
      </c>
      <c r="B26" s="1">
        <v>21</v>
      </c>
      <c r="C26" s="1">
        <v>426</v>
      </c>
      <c r="D26" s="6" t="s">
        <v>125</v>
      </c>
      <c r="E26" s="6" t="s">
        <v>126</v>
      </c>
      <c r="F26" s="6" t="s">
        <v>22</v>
      </c>
      <c r="G26" s="6" t="s">
        <v>23</v>
      </c>
      <c r="H26" s="2">
        <v>38267</v>
      </c>
      <c r="I26" s="1">
        <v>2004</v>
      </c>
      <c r="J26" s="1" t="s">
        <v>110</v>
      </c>
      <c r="K26" s="6" t="s">
        <v>127</v>
      </c>
      <c r="L26" s="6" t="s">
        <v>128</v>
      </c>
      <c r="M26" s="3">
        <v>0.02269675925925926</v>
      </c>
      <c r="N26" s="1" t="s">
        <v>129</v>
      </c>
      <c r="O26" s="8">
        <v>140.7</v>
      </c>
      <c r="Q26" s="1">
        <v>6667119</v>
      </c>
      <c r="S26" s="8">
        <v>177.17</v>
      </c>
      <c r="T26" s="8">
        <v>345.12</v>
      </c>
      <c r="U26" s="1" t="s">
        <v>27</v>
      </c>
    </row>
    <row r="27" spans="1:21" ht="12.75">
      <c r="A27" s="1">
        <v>26</v>
      </c>
      <c r="B27" s="1">
        <v>22</v>
      </c>
      <c r="C27" s="1">
        <v>451</v>
      </c>
      <c r="D27" s="6" t="s">
        <v>130</v>
      </c>
      <c r="E27" s="6" t="s">
        <v>131</v>
      </c>
      <c r="F27" s="6" t="s">
        <v>22</v>
      </c>
      <c r="G27" s="6" t="s">
        <v>23</v>
      </c>
      <c r="H27" s="2">
        <v>37949</v>
      </c>
      <c r="I27" s="1">
        <v>2003</v>
      </c>
      <c r="J27" s="1" t="s">
        <v>24</v>
      </c>
      <c r="K27" s="6" t="s">
        <v>50</v>
      </c>
      <c r="L27" s="6" t="s">
        <v>51</v>
      </c>
      <c r="M27" s="3">
        <v>0.022831018518518518</v>
      </c>
      <c r="N27" s="1" t="s">
        <v>132</v>
      </c>
      <c r="O27" s="8">
        <v>146.26</v>
      </c>
      <c r="Q27" s="1">
        <v>6959205</v>
      </c>
      <c r="R27" s="1">
        <v>3487408</v>
      </c>
      <c r="S27" s="8">
        <v>226.98</v>
      </c>
      <c r="T27" s="8">
        <v>503.97</v>
      </c>
      <c r="U27" s="1" t="s">
        <v>27</v>
      </c>
    </row>
    <row r="28" spans="1:21" ht="12.75">
      <c r="A28" s="1">
        <v>27</v>
      </c>
      <c r="B28" s="1">
        <v>5</v>
      </c>
      <c r="C28" s="1">
        <v>425</v>
      </c>
      <c r="D28" s="6" t="s">
        <v>133</v>
      </c>
      <c r="E28" s="6" t="s">
        <v>134</v>
      </c>
      <c r="F28" s="6" t="s">
        <v>40</v>
      </c>
      <c r="G28" s="6" t="s">
        <v>23</v>
      </c>
      <c r="H28" s="2">
        <v>37617</v>
      </c>
      <c r="I28" s="1">
        <v>2002</v>
      </c>
      <c r="J28" s="1" t="s">
        <v>24</v>
      </c>
      <c r="K28" s="6" t="s">
        <v>55</v>
      </c>
      <c r="L28" s="6" t="s">
        <v>56</v>
      </c>
      <c r="M28" s="3">
        <v>0.022881944444444444</v>
      </c>
      <c r="N28" s="1" t="s">
        <v>135</v>
      </c>
      <c r="O28" s="8">
        <v>148.37</v>
      </c>
      <c r="Q28" s="1">
        <v>6639037</v>
      </c>
      <c r="R28" s="1">
        <v>3535910</v>
      </c>
      <c r="S28" s="8">
        <v>159.66</v>
      </c>
      <c r="T28" s="8">
        <v>252.29</v>
      </c>
      <c r="U28" s="1" t="s">
        <v>27</v>
      </c>
    </row>
    <row r="29" spans="1:21" ht="12.75">
      <c r="A29" s="1">
        <v>28</v>
      </c>
      <c r="B29" s="1">
        <v>23</v>
      </c>
      <c r="C29" s="1">
        <v>404</v>
      </c>
      <c r="D29" s="6" t="s">
        <v>136</v>
      </c>
      <c r="E29" s="6" t="s">
        <v>137</v>
      </c>
      <c r="F29" s="6" t="s">
        <v>22</v>
      </c>
      <c r="G29" s="6" t="s">
        <v>23</v>
      </c>
      <c r="H29" s="2">
        <v>37973</v>
      </c>
      <c r="I29" s="1">
        <v>2003</v>
      </c>
      <c r="J29" s="1" t="s">
        <v>24</v>
      </c>
      <c r="K29" s="6" t="s">
        <v>25</v>
      </c>
      <c r="L29" s="6" t="s">
        <v>26</v>
      </c>
      <c r="M29" s="3">
        <v>0.02291898148148148</v>
      </c>
      <c r="N29" s="1" t="s">
        <v>138</v>
      </c>
      <c r="O29" s="8">
        <v>149.91</v>
      </c>
      <c r="Q29" s="1">
        <v>6671993</v>
      </c>
      <c r="S29" s="8">
        <v>193.21</v>
      </c>
      <c r="T29" s="8">
        <v>324.1</v>
      </c>
      <c r="U29" s="1" t="s">
        <v>27</v>
      </c>
    </row>
    <row r="30" spans="1:21" ht="12.75">
      <c r="A30" s="1">
        <v>29</v>
      </c>
      <c r="B30" s="1">
        <v>6</v>
      </c>
      <c r="C30" s="1">
        <v>405</v>
      </c>
      <c r="D30" s="6" t="s">
        <v>139</v>
      </c>
      <c r="E30" s="6" t="s">
        <v>140</v>
      </c>
      <c r="F30" s="6" t="s">
        <v>40</v>
      </c>
      <c r="G30" s="6" t="s">
        <v>23</v>
      </c>
      <c r="H30" s="2">
        <v>37581</v>
      </c>
      <c r="I30" s="1">
        <v>2002</v>
      </c>
      <c r="J30" s="1" t="s">
        <v>110</v>
      </c>
      <c r="K30" s="6" t="s">
        <v>141</v>
      </c>
      <c r="L30" s="6" t="s">
        <v>142</v>
      </c>
      <c r="M30" s="3">
        <v>0.02294097222222222</v>
      </c>
      <c r="N30" s="1" t="s">
        <v>143</v>
      </c>
      <c r="O30" s="8">
        <v>150.82</v>
      </c>
      <c r="Q30" s="1">
        <v>6880068</v>
      </c>
      <c r="S30" s="8">
        <v>206.35</v>
      </c>
      <c r="T30" s="8">
        <v>377.58</v>
      </c>
      <c r="U30" s="1" t="s">
        <v>27</v>
      </c>
    </row>
    <row r="31" spans="1:21" ht="12.75">
      <c r="A31" s="1">
        <v>30</v>
      </c>
      <c r="B31" s="1">
        <v>24</v>
      </c>
      <c r="C31" s="1">
        <v>457</v>
      </c>
      <c r="D31" s="6" t="s">
        <v>144</v>
      </c>
      <c r="E31" s="6" t="s">
        <v>145</v>
      </c>
      <c r="F31" s="6" t="s">
        <v>22</v>
      </c>
      <c r="G31" s="6" t="s">
        <v>23</v>
      </c>
      <c r="H31" s="2">
        <v>37947</v>
      </c>
      <c r="I31" s="1">
        <v>2003</v>
      </c>
      <c r="J31" s="1" t="s">
        <v>30</v>
      </c>
      <c r="K31" s="6" t="s">
        <v>146</v>
      </c>
      <c r="L31" s="6" t="s">
        <v>147</v>
      </c>
      <c r="M31" s="3">
        <v>0.022959490740740742</v>
      </c>
      <c r="N31" s="1" t="s">
        <v>148</v>
      </c>
      <c r="O31" s="8">
        <v>151.59</v>
      </c>
      <c r="Q31" s="1">
        <v>6818713</v>
      </c>
      <c r="S31" s="8">
        <v>249.4</v>
      </c>
      <c r="T31" s="8">
        <v>373.06</v>
      </c>
      <c r="U31" s="1" t="s">
        <v>27</v>
      </c>
    </row>
    <row r="32" spans="1:21" ht="12.75">
      <c r="A32" s="1">
        <v>31</v>
      </c>
      <c r="B32" s="1">
        <v>25</v>
      </c>
      <c r="C32" s="1">
        <v>428</v>
      </c>
      <c r="D32" s="6" t="s">
        <v>149</v>
      </c>
      <c r="E32" s="6" t="s">
        <v>150</v>
      </c>
      <c r="F32" s="6" t="s">
        <v>22</v>
      </c>
      <c r="G32" s="6" t="s">
        <v>23</v>
      </c>
      <c r="H32" s="2">
        <v>38000</v>
      </c>
      <c r="I32" s="1">
        <v>2004</v>
      </c>
      <c r="J32" s="1" t="s">
        <v>24</v>
      </c>
      <c r="K32" s="6" t="s">
        <v>50</v>
      </c>
      <c r="L32" s="6" t="s">
        <v>51</v>
      </c>
      <c r="M32" s="3">
        <v>0.02297337962962963</v>
      </c>
      <c r="N32" s="1" t="s">
        <v>151</v>
      </c>
      <c r="O32" s="8">
        <v>152.16</v>
      </c>
      <c r="Q32" s="1">
        <v>6654376</v>
      </c>
      <c r="R32" s="1">
        <v>3535948</v>
      </c>
      <c r="S32" s="8">
        <v>174.91</v>
      </c>
      <c r="T32" s="8">
        <v>303.43</v>
      </c>
      <c r="U32" s="1" t="s">
        <v>27</v>
      </c>
    </row>
    <row r="33" spans="1:21" ht="12.75">
      <c r="A33" s="1">
        <v>32</v>
      </c>
      <c r="B33" s="1">
        <v>26</v>
      </c>
      <c r="C33" s="1">
        <v>401</v>
      </c>
      <c r="D33" s="6" t="s">
        <v>152</v>
      </c>
      <c r="E33" s="6" t="s">
        <v>153</v>
      </c>
      <c r="F33" s="6" t="s">
        <v>22</v>
      </c>
      <c r="G33" s="6" t="s">
        <v>23</v>
      </c>
      <c r="H33" s="2">
        <v>38293</v>
      </c>
      <c r="I33" s="1">
        <v>2004</v>
      </c>
      <c r="J33" s="1" t="s">
        <v>24</v>
      </c>
      <c r="K33" s="6" t="s">
        <v>71</v>
      </c>
      <c r="L33" s="6" t="s">
        <v>72</v>
      </c>
      <c r="M33" s="3">
        <v>0.023165509259259257</v>
      </c>
      <c r="N33" s="1" t="s">
        <v>154</v>
      </c>
      <c r="O33" s="8">
        <v>160.12</v>
      </c>
      <c r="Q33" s="1">
        <v>6790293</v>
      </c>
      <c r="S33" s="8">
        <v>194.07</v>
      </c>
      <c r="T33" s="8">
        <v>337.92</v>
      </c>
      <c r="U33" s="1" t="s">
        <v>27</v>
      </c>
    </row>
    <row r="34" spans="1:21" ht="12.75">
      <c r="A34" s="1">
        <v>33</v>
      </c>
      <c r="B34" s="1">
        <v>27</v>
      </c>
      <c r="C34" s="1">
        <v>412</v>
      </c>
      <c r="D34" s="6" t="s">
        <v>155</v>
      </c>
      <c r="E34" s="6" t="s">
        <v>156</v>
      </c>
      <c r="F34" s="6" t="s">
        <v>22</v>
      </c>
      <c r="G34" s="6" t="s">
        <v>23</v>
      </c>
      <c r="H34" s="2">
        <v>37863</v>
      </c>
      <c r="I34" s="1">
        <v>2003</v>
      </c>
      <c r="J34" s="1" t="s">
        <v>24</v>
      </c>
      <c r="K34" s="6" t="s">
        <v>41</v>
      </c>
      <c r="L34" s="6" t="s">
        <v>42</v>
      </c>
      <c r="M34" s="3">
        <v>0.023209490740740742</v>
      </c>
      <c r="N34" s="1" t="s">
        <v>157</v>
      </c>
      <c r="O34" s="8">
        <v>161.95</v>
      </c>
      <c r="Q34" s="1">
        <v>6645450</v>
      </c>
      <c r="R34" s="1">
        <v>3535887</v>
      </c>
      <c r="S34" s="8">
        <v>204.82</v>
      </c>
      <c r="T34" s="8">
        <v>317.54</v>
      </c>
      <c r="U34" s="1" t="s">
        <v>27</v>
      </c>
    </row>
    <row r="35" spans="1:21" ht="12.75">
      <c r="A35" s="1">
        <v>34</v>
      </c>
      <c r="B35" s="1">
        <v>28</v>
      </c>
      <c r="C35" s="1">
        <v>414</v>
      </c>
      <c r="D35" s="6" t="s">
        <v>158</v>
      </c>
      <c r="E35" s="6" t="s">
        <v>159</v>
      </c>
      <c r="F35" s="6" t="s">
        <v>22</v>
      </c>
      <c r="G35" s="6" t="s">
        <v>23</v>
      </c>
      <c r="H35" s="2">
        <v>37694</v>
      </c>
      <c r="I35" s="1">
        <v>2003</v>
      </c>
      <c r="J35" s="1" t="s">
        <v>60</v>
      </c>
      <c r="K35" s="6" t="s">
        <v>61</v>
      </c>
      <c r="L35" s="6" t="s">
        <v>62</v>
      </c>
      <c r="M35" s="3">
        <v>0.023214120370370375</v>
      </c>
      <c r="N35" s="1" t="s">
        <v>160</v>
      </c>
      <c r="O35" s="8">
        <v>162.14</v>
      </c>
      <c r="Q35" s="1">
        <v>6633013</v>
      </c>
      <c r="R35" s="1">
        <v>3535904</v>
      </c>
      <c r="S35" s="8">
        <v>207.7</v>
      </c>
      <c r="T35" s="8">
        <v>293.59</v>
      </c>
      <c r="U35" s="1" t="s">
        <v>27</v>
      </c>
    </row>
    <row r="36" spans="1:21" ht="12.75">
      <c r="A36" s="1">
        <v>35</v>
      </c>
      <c r="B36" s="1">
        <v>29</v>
      </c>
      <c r="C36" s="1">
        <v>410</v>
      </c>
      <c r="D36" s="6" t="s">
        <v>161</v>
      </c>
      <c r="E36" s="6" t="s">
        <v>162</v>
      </c>
      <c r="F36" s="6" t="s">
        <v>22</v>
      </c>
      <c r="G36" s="6" t="s">
        <v>23</v>
      </c>
      <c r="H36" s="2">
        <v>37883</v>
      </c>
      <c r="I36" s="1">
        <v>2003</v>
      </c>
      <c r="J36" s="1" t="s">
        <v>24</v>
      </c>
      <c r="K36" s="6" t="s">
        <v>41</v>
      </c>
      <c r="L36" s="6" t="s">
        <v>42</v>
      </c>
      <c r="M36" s="3">
        <v>0.023339120370370368</v>
      </c>
      <c r="N36" s="1" t="s">
        <v>163</v>
      </c>
      <c r="O36" s="8">
        <v>167.32</v>
      </c>
      <c r="Q36" s="1">
        <v>6765764</v>
      </c>
      <c r="R36" s="1">
        <v>3535805</v>
      </c>
      <c r="S36" s="8">
        <v>204.67</v>
      </c>
      <c r="T36" s="8">
        <v>284.78</v>
      </c>
      <c r="U36" s="1" t="s">
        <v>27</v>
      </c>
    </row>
    <row r="37" spans="1:21" ht="12.75">
      <c r="A37" s="1">
        <v>36</v>
      </c>
      <c r="B37" s="1">
        <v>30</v>
      </c>
      <c r="C37" s="1">
        <v>445</v>
      </c>
      <c r="D37" s="6" t="s">
        <v>164</v>
      </c>
      <c r="E37" s="6" t="s">
        <v>165</v>
      </c>
      <c r="F37" s="6" t="s">
        <v>22</v>
      </c>
      <c r="G37" s="6" t="s">
        <v>23</v>
      </c>
      <c r="H37" s="2">
        <v>38034</v>
      </c>
      <c r="I37" s="1">
        <v>2004</v>
      </c>
      <c r="J37" s="1" t="s">
        <v>24</v>
      </c>
      <c r="K37" s="6" t="s">
        <v>50</v>
      </c>
      <c r="L37" s="6" t="s">
        <v>51</v>
      </c>
      <c r="M37" s="3">
        <v>0.02335185185185185</v>
      </c>
      <c r="N37" s="1" t="s">
        <v>166</v>
      </c>
      <c r="O37" s="8">
        <v>167.85</v>
      </c>
      <c r="Q37" s="1">
        <v>6474212</v>
      </c>
      <c r="S37" s="8">
        <v>225.6</v>
      </c>
      <c r="T37" s="8">
        <v>490.62</v>
      </c>
      <c r="U37" s="1" t="s">
        <v>27</v>
      </c>
    </row>
    <row r="38" spans="1:21" ht="12.75">
      <c r="A38" s="1">
        <v>37</v>
      </c>
      <c r="B38" s="1">
        <v>31</v>
      </c>
      <c r="C38" s="1">
        <v>431</v>
      </c>
      <c r="D38" s="6" t="s">
        <v>167</v>
      </c>
      <c r="E38" s="6" t="s">
        <v>54</v>
      </c>
      <c r="F38" s="6" t="s">
        <v>22</v>
      </c>
      <c r="G38" s="6" t="s">
        <v>23</v>
      </c>
      <c r="H38" s="2">
        <v>37874</v>
      </c>
      <c r="I38" s="1">
        <v>2003</v>
      </c>
      <c r="J38" s="1" t="s">
        <v>24</v>
      </c>
      <c r="K38" s="6" t="s">
        <v>55</v>
      </c>
      <c r="L38" s="6" t="s">
        <v>56</v>
      </c>
      <c r="M38" s="3">
        <v>0.023355324074074077</v>
      </c>
      <c r="N38" s="1" t="s">
        <v>168</v>
      </c>
      <c r="O38" s="8">
        <v>167.99</v>
      </c>
      <c r="Q38" s="1">
        <v>6448715</v>
      </c>
      <c r="R38" s="1">
        <v>3535815</v>
      </c>
      <c r="S38" s="8">
        <v>181.31</v>
      </c>
      <c r="T38" s="8">
        <v>298.47</v>
      </c>
      <c r="U38" s="1" t="s">
        <v>27</v>
      </c>
    </row>
    <row r="39" spans="1:21" ht="12.75">
      <c r="A39" s="1">
        <v>38</v>
      </c>
      <c r="B39" s="1">
        <v>7</v>
      </c>
      <c r="C39" s="1">
        <v>411</v>
      </c>
      <c r="D39" s="6" t="s">
        <v>169</v>
      </c>
      <c r="E39" s="6" t="s">
        <v>170</v>
      </c>
      <c r="F39" s="6" t="s">
        <v>40</v>
      </c>
      <c r="G39" s="6" t="s">
        <v>23</v>
      </c>
      <c r="H39" s="2">
        <v>37512</v>
      </c>
      <c r="I39" s="1">
        <v>2002</v>
      </c>
      <c r="J39" s="1" t="s">
        <v>110</v>
      </c>
      <c r="K39" s="6" t="s">
        <v>127</v>
      </c>
      <c r="L39" s="6" t="s">
        <v>128</v>
      </c>
      <c r="M39" s="3">
        <v>0.023387731481481485</v>
      </c>
      <c r="N39" s="1" t="s">
        <v>171</v>
      </c>
      <c r="O39" s="8">
        <v>169.34</v>
      </c>
      <c r="Q39" s="1">
        <v>6619090</v>
      </c>
      <c r="S39" s="8">
        <v>196.63</v>
      </c>
      <c r="T39" s="8">
        <v>341.18</v>
      </c>
      <c r="U39" s="1" t="s">
        <v>27</v>
      </c>
    </row>
    <row r="40" spans="1:21" ht="12.75">
      <c r="A40" s="1">
        <v>39</v>
      </c>
      <c r="B40" s="1">
        <v>32</v>
      </c>
      <c r="C40" s="1">
        <v>481</v>
      </c>
      <c r="D40" s="6" t="s">
        <v>172</v>
      </c>
      <c r="E40" s="6" t="s">
        <v>173</v>
      </c>
      <c r="F40" s="6" t="s">
        <v>22</v>
      </c>
      <c r="G40" s="6" t="s">
        <v>23</v>
      </c>
      <c r="H40" s="2">
        <v>37812</v>
      </c>
      <c r="I40" s="1">
        <v>2003</v>
      </c>
      <c r="J40" s="1" t="s">
        <v>24</v>
      </c>
      <c r="K40" s="6" t="s">
        <v>174</v>
      </c>
      <c r="L40" s="6" t="s">
        <v>175</v>
      </c>
      <c r="M40" s="3">
        <v>0.02353472222222222</v>
      </c>
      <c r="N40" s="1" t="s">
        <v>176</v>
      </c>
      <c r="O40" s="8">
        <v>175.43</v>
      </c>
      <c r="Q40" s="1">
        <v>6632373</v>
      </c>
      <c r="U40" s="1" t="s">
        <v>27</v>
      </c>
    </row>
    <row r="41" spans="1:21" ht="12.75">
      <c r="A41" s="1">
        <v>40</v>
      </c>
      <c r="B41" s="1">
        <v>33</v>
      </c>
      <c r="C41" s="1">
        <v>416</v>
      </c>
      <c r="D41" s="6" t="s">
        <v>177</v>
      </c>
      <c r="E41" s="6" t="s">
        <v>170</v>
      </c>
      <c r="F41" s="6" t="s">
        <v>22</v>
      </c>
      <c r="G41" s="6" t="s">
        <v>23</v>
      </c>
      <c r="H41" s="2">
        <v>38230</v>
      </c>
      <c r="I41" s="1">
        <v>2004</v>
      </c>
      <c r="J41" s="1" t="s">
        <v>110</v>
      </c>
      <c r="K41" s="6" t="s">
        <v>141</v>
      </c>
      <c r="L41" s="6" t="s">
        <v>142</v>
      </c>
      <c r="M41" s="3">
        <v>0.023583333333333335</v>
      </c>
      <c r="N41" s="1" t="s">
        <v>178</v>
      </c>
      <c r="O41" s="8">
        <v>177.44</v>
      </c>
      <c r="Q41" s="1">
        <v>6759959</v>
      </c>
      <c r="R41" s="1">
        <v>3535979</v>
      </c>
      <c r="S41" s="8">
        <v>203.78</v>
      </c>
      <c r="T41" s="8">
        <v>339.91</v>
      </c>
      <c r="U41" s="1" t="s">
        <v>27</v>
      </c>
    </row>
    <row r="42" spans="1:21" ht="12.75">
      <c r="A42" s="1">
        <v>41</v>
      </c>
      <c r="B42" s="1">
        <v>8</v>
      </c>
      <c r="C42" s="1">
        <v>408</v>
      </c>
      <c r="D42" s="6" t="s">
        <v>179</v>
      </c>
      <c r="E42" s="6" t="s">
        <v>180</v>
      </c>
      <c r="F42" s="6" t="s">
        <v>40</v>
      </c>
      <c r="G42" s="6" t="s">
        <v>23</v>
      </c>
      <c r="H42" s="2">
        <v>37509</v>
      </c>
      <c r="I42" s="1">
        <v>2002</v>
      </c>
      <c r="J42" s="1" t="s">
        <v>110</v>
      </c>
      <c r="K42" s="6" t="s">
        <v>141</v>
      </c>
      <c r="L42" s="6" t="s">
        <v>142</v>
      </c>
      <c r="M42" s="3">
        <v>0.023722222222222217</v>
      </c>
      <c r="N42" s="1" t="s">
        <v>181</v>
      </c>
      <c r="O42" s="8">
        <v>183.2</v>
      </c>
      <c r="Q42" s="1">
        <v>6668190</v>
      </c>
      <c r="S42" s="8">
        <v>185.65</v>
      </c>
      <c r="T42" s="8">
        <v>386.66</v>
      </c>
      <c r="U42" s="1" t="s">
        <v>27</v>
      </c>
    </row>
    <row r="43" spans="1:21" ht="12.75">
      <c r="A43" s="1">
        <v>42</v>
      </c>
      <c r="B43" s="1">
        <v>34</v>
      </c>
      <c r="C43" s="1">
        <v>444</v>
      </c>
      <c r="D43" s="6" t="s">
        <v>182</v>
      </c>
      <c r="E43" s="6" t="s">
        <v>183</v>
      </c>
      <c r="F43" s="6" t="s">
        <v>22</v>
      </c>
      <c r="G43" s="6" t="s">
        <v>23</v>
      </c>
      <c r="H43" s="2">
        <v>38169</v>
      </c>
      <c r="I43" s="1">
        <v>2004</v>
      </c>
      <c r="J43" s="1" t="s">
        <v>24</v>
      </c>
      <c r="K43" s="6" t="s">
        <v>184</v>
      </c>
      <c r="L43" s="6" t="s">
        <v>185</v>
      </c>
      <c r="M43" s="3">
        <v>0.023846064814814813</v>
      </c>
      <c r="N43" s="1" t="s">
        <v>186</v>
      </c>
      <c r="O43" s="8">
        <v>188.33</v>
      </c>
      <c r="Q43" s="1">
        <v>6643224</v>
      </c>
      <c r="S43" s="8">
        <v>250.48</v>
      </c>
      <c r="T43" s="8">
        <v>429.93</v>
      </c>
      <c r="U43" s="1" t="s">
        <v>27</v>
      </c>
    </row>
    <row r="44" spans="1:21" ht="12.75">
      <c r="A44" s="1">
        <v>43</v>
      </c>
      <c r="B44" s="1">
        <v>35</v>
      </c>
      <c r="C44" s="1">
        <v>420</v>
      </c>
      <c r="D44" s="6" t="s">
        <v>187</v>
      </c>
      <c r="E44" s="6" t="s">
        <v>188</v>
      </c>
      <c r="F44" s="6" t="s">
        <v>22</v>
      </c>
      <c r="G44" s="6" t="s">
        <v>23</v>
      </c>
      <c r="H44" s="2">
        <v>38298</v>
      </c>
      <c r="I44" s="1">
        <v>2004</v>
      </c>
      <c r="J44" s="1" t="s">
        <v>24</v>
      </c>
      <c r="K44" s="6" t="s">
        <v>50</v>
      </c>
      <c r="L44" s="6" t="s">
        <v>51</v>
      </c>
      <c r="M44" s="3">
        <v>0.02385763888888889</v>
      </c>
      <c r="N44" s="1" t="s">
        <v>189</v>
      </c>
      <c r="O44" s="8">
        <v>188.81</v>
      </c>
      <c r="Q44" s="1">
        <v>6720937</v>
      </c>
      <c r="R44" s="1">
        <v>3535883</v>
      </c>
      <c r="S44" s="8">
        <v>203.62</v>
      </c>
      <c r="T44" s="8">
        <v>446.43</v>
      </c>
      <c r="U44" s="1" t="s">
        <v>27</v>
      </c>
    </row>
    <row r="45" spans="1:21" ht="12.75">
      <c r="A45" s="1">
        <v>44</v>
      </c>
      <c r="B45" s="1">
        <v>36</v>
      </c>
      <c r="C45" s="1">
        <v>419</v>
      </c>
      <c r="D45" s="6" t="s">
        <v>190</v>
      </c>
      <c r="E45" s="6" t="s">
        <v>191</v>
      </c>
      <c r="F45" s="6" t="s">
        <v>22</v>
      </c>
      <c r="G45" s="6" t="s">
        <v>23</v>
      </c>
      <c r="H45" s="2">
        <v>38131</v>
      </c>
      <c r="I45" s="1">
        <v>2004</v>
      </c>
      <c r="J45" s="1" t="s">
        <v>110</v>
      </c>
      <c r="K45" s="6" t="s">
        <v>127</v>
      </c>
      <c r="L45" s="6" t="s">
        <v>128</v>
      </c>
      <c r="M45" s="3">
        <v>0.02386458333333333</v>
      </c>
      <c r="N45" s="1" t="s">
        <v>192</v>
      </c>
      <c r="O45" s="8">
        <v>189.1</v>
      </c>
      <c r="Q45" s="1">
        <v>6667691</v>
      </c>
      <c r="S45" s="8">
        <v>201.56</v>
      </c>
      <c r="T45" s="8">
        <v>430.13</v>
      </c>
      <c r="U45" s="1" t="s">
        <v>27</v>
      </c>
    </row>
    <row r="46" spans="1:21" ht="12.75">
      <c r="A46" s="1">
        <v>45</v>
      </c>
      <c r="B46" s="1">
        <v>37</v>
      </c>
      <c r="C46" s="1">
        <v>456</v>
      </c>
      <c r="D46" s="6" t="s">
        <v>193</v>
      </c>
      <c r="E46" s="6" t="s">
        <v>194</v>
      </c>
      <c r="F46" s="6" t="s">
        <v>22</v>
      </c>
      <c r="G46" s="6" t="s">
        <v>23</v>
      </c>
      <c r="H46" s="2">
        <v>38229</v>
      </c>
      <c r="I46" s="1">
        <v>2004</v>
      </c>
      <c r="J46" s="1" t="s">
        <v>30</v>
      </c>
      <c r="K46" s="6" t="s">
        <v>195</v>
      </c>
      <c r="L46" s="6" t="s">
        <v>196</v>
      </c>
      <c r="M46" s="3">
        <v>0.02387268518518518</v>
      </c>
      <c r="N46" s="1" t="s">
        <v>197</v>
      </c>
      <c r="O46" s="8">
        <v>189.43</v>
      </c>
      <c r="Q46" s="1">
        <v>6610852</v>
      </c>
      <c r="R46" s="1">
        <v>3535991</v>
      </c>
      <c r="S46" s="8">
        <v>241.95</v>
      </c>
      <c r="T46" s="8">
        <v>357.67</v>
      </c>
      <c r="U46" s="1" t="s">
        <v>27</v>
      </c>
    </row>
    <row r="47" spans="1:21" ht="12.75">
      <c r="A47" s="1">
        <v>46</v>
      </c>
      <c r="B47" s="1">
        <v>38</v>
      </c>
      <c r="C47" s="1">
        <v>453</v>
      </c>
      <c r="D47" s="6" t="s">
        <v>198</v>
      </c>
      <c r="E47" s="6" t="s">
        <v>199</v>
      </c>
      <c r="F47" s="6" t="s">
        <v>22</v>
      </c>
      <c r="G47" s="6" t="s">
        <v>23</v>
      </c>
      <c r="H47" s="2">
        <v>37937</v>
      </c>
      <c r="I47" s="1">
        <v>2003</v>
      </c>
      <c r="J47" s="1" t="s">
        <v>30</v>
      </c>
      <c r="K47" s="6" t="s">
        <v>116</v>
      </c>
      <c r="L47" s="6" t="s">
        <v>117</v>
      </c>
      <c r="M47" s="3">
        <v>0.023879629629629626</v>
      </c>
      <c r="N47" s="1" t="s">
        <v>200</v>
      </c>
      <c r="O47" s="8">
        <v>189.72</v>
      </c>
      <c r="Q47" s="1">
        <v>6674239</v>
      </c>
      <c r="S47" s="8">
        <v>226.45</v>
      </c>
      <c r="T47" s="8">
        <v>372.51</v>
      </c>
      <c r="U47" s="1" t="s">
        <v>27</v>
      </c>
    </row>
    <row r="48" spans="1:21" ht="12.75">
      <c r="A48" s="1">
        <v>47</v>
      </c>
      <c r="B48" s="1">
        <v>39</v>
      </c>
      <c r="C48" s="1">
        <v>433</v>
      </c>
      <c r="D48" s="6" t="s">
        <v>201</v>
      </c>
      <c r="E48" s="6" t="s">
        <v>202</v>
      </c>
      <c r="F48" s="6" t="s">
        <v>22</v>
      </c>
      <c r="G48" s="6" t="s">
        <v>23</v>
      </c>
      <c r="H48" s="2">
        <v>37710</v>
      </c>
      <c r="I48" s="1">
        <v>2003</v>
      </c>
      <c r="J48" s="1" t="s">
        <v>24</v>
      </c>
      <c r="K48" s="6" t="s">
        <v>55</v>
      </c>
      <c r="L48" s="6" t="s">
        <v>56</v>
      </c>
      <c r="M48" s="3">
        <v>0.0239375</v>
      </c>
      <c r="N48" s="1" t="s">
        <v>203</v>
      </c>
      <c r="O48" s="8">
        <v>192.12</v>
      </c>
      <c r="Q48" s="1">
        <v>6645561</v>
      </c>
      <c r="S48" s="8">
        <v>167.78</v>
      </c>
      <c r="T48" s="8">
        <v>257.71</v>
      </c>
      <c r="U48" s="1" t="s">
        <v>27</v>
      </c>
    </row>
    <row r="49" spans="1:21" ht="12.75">
      <c r="A49" s="1">
        <v>48</v>
      </c>
      <c r="B49" s="1">
        <v>40</v>
      </c>
      <c r="C49" s="1">
        <v>418</v>
      </c>
      <c r="D49" s="6" t="s">
        <v>204</v>
      </c>
      <c r="E49" s="6" t="s">
        <v>205</v>
      </c>
      <c r="F49" s="6" t="s">
        <v>22</v>
      </c>
      <c r="G49" s="6" t="s">
        <v>23</v>
      </c>
      <c r="H49" s="2">
        <v>38281</v>
      </c>
      <c r="I49" s="1">
        <v>2004</v>
      </c>
      <c r="J49" s="1" t="s">
        <v>24</v>
      </c>
      <c r="K49" s="6" t="s">
        <v>50</v>
      </c>
      <c r="L49" s="6" t="s">
        <v>51</v>
      </c>
      <c r="M49" s="3">
        <v>0.023998842592592592</v>
      </c>
      <c r="N49" s="1" t="s">
        <v>206</v>
      </c>
      <c r="O49" s="8">
        <v>194.66</v>
      </c>
      <c r="Q49" s="1">
        <v>6671895</v>
      </c>
      <c r="S49" s="8">
        <v>210.36</v>
      </c>
      <c r="T49" s="8">
        <v>425.43</v>
      </c>
      <c r="U49" s="1" t="s">
        <v>27</v>
      </c>
    </row>
    <row r="50" spans="1:21" ht="12.75">
      <c r="A50" s="1">
        <v>49</v>
      </c>
      <c r="B50" s="1">
        <v>41</v>
      </c>
      <c r="C50" s="1">
        <v>450</v>
      </c>
      <c r="D50" s="6" t="s">
        <v>207</v>
      </c>
      <c r="E50" s="6" t="s">
        <v>208</v>
      </c>
      <c r="F50" s="6" t="s">
        <v>22</v>
      </c>
      <c r="G50" s="6" t="s">
        <v>23</v>
      </c>
      <c r="H50" s="2">
        <v>37711</v>
      </c>
      <c r="I50" s="1">
        <v>2003</v>
      </c>
      <c r="J50" s="1" t="s">
        <v>30</v>
      </c>
      <c r="K50" s="6" t="s">
        <v>209</v>
      </c>
      <c r="L50" s="6" t="s">
        <v>210</v>
      </c>
      <c r="M50" s="3">
        <v>0.024210648148148148</v>
      </c>
      <c r="N50" s="1" t="s">
        <v>211</v>
      </c>
      <c r="O50" s="8">
        <v>203.44</v>
      </c>
      <c r="Q50" s="1">
        <v>6673486</v>
      </c>
      <c r="S50" s="8">
        <v>257.7</v>
      </c>
      <c r="T50" s="8">
        <v>338.89</v>
      </c>
      <c r="U50" s="1" t="s">
        <v>27</v>
      </c>
    </row>
    <row r="51" spans="1:21" ht="12.75">
      <c r="A51" s="1">
        <v>50</v>
      </c>
      <c r="B51" s="1">
        <v>9</v>
      </c>
      <c r="C51" s="1">
        <v>448</v>
      </c>
      <c r="D51" s="6" t="s">
        <v>212</v>
      </c>
      <c r="E51" s="6" t="s">
        <v>213</v>
      </c>
      <c r="F51" s="6" t="s">
        <v>40</v>
      </c>
      <c r="G51" s="6" t="s">
        <v>23</v>
      </c>
      <c r="H51" s="2">
        <v>37439</v>
      </c>
      <c r="I51" s="1">
        <v>2002</v>
      </c>
      <c r="J51" s="1" t="s">
        <v>30</v>
      </c>
      <c r="K51" s="6" t="s">
        <v>45</v>
      </c>
      <c r="L51" s="6" t="s">
        <v>46</v>
      </c>
      <c r="M51" s="3">
        <v>0.024259259259259258</v>
      </c>
      <c r="N51" s="1" t="s">
        <v>214</v>
      </c>
      <c r="O51" s="8">
        <v>205.46</v>
      </c>
      <c r="Q51" s="1">
        <v>6647934</v>
      </c>
      <c r="S51" s="8">
        <v>222.75</v>
      </c>
      <c r="T51" s="8">
        <v>367.05</v>
      </c>
      <c r="U51" s="1" t="s">
        <v>27</v>
      </c>
    </row>
    <row r="52" spans="1:21" ht="12.75">
      <c r="A52" s="1">
        <v>51</v>
      </c>
      <c r="B52" s="1">
        <v>42</v>
      </c>
      <c r="C52" s="1">
        <v>459</v>
      </c>
      <c r="D52" s="6" t="s">
        <v>215</v>
      </c>
      <c r="E52" s="6" t="s">
        <v>68</v>
      </c>
      <c r="F52" s="6" t="s">
        <v>22</v>
      </c>
      <c r="G52" s="6" t="s">
        <v>23</v>
      </c>
      <c r="H52" s="2">
        <v>38182</v>
      </c>
      <c r="I52" s="1">
        <v>2004</v>
      </c>
      <c r="J52" s="1" t="s">
        <v>30</v>
      </c>
      <c r="K52" s="6" t="s">
        <v>35</v>
      </c>
      <c r="L52" s="6" t="s">
        <v>36</v>
      </c>
      <c r="M52" s="3">
        <v>0.024281250000000004</v>
      </c>
      <c r="N52" s="1" t="s">
        <v>216</v>
      </c>
      <c r="O52" s="8">
        <v>206.37</v>
      </c>
      <c r="Q52" s="1">
        <v>6433710</v>
      </c>
      <c r="S52" s="8">
        <v>228.72</v>
      </c>
      <c r="T52" s="8">
        <v>297.66</v>
      </c>
      <c r="U52" s="1" t="s">
        <v>27</v>
      </c>
    </row>
    <row r="53" spans="1:21" ht="12.75">
      <c r="A53" s="1">
        <v>52</v>
      </c>
      <c r="B53" s="1">
        <v>43</v>
      </c>
      <c r="C53" s="1">
        <v>454</v>
      </c>
      <c r="D53" s="6" t="s">
        <v>217</v>
      </c>
      <c r="E53" s="6" t="s">
        <v>218</v>
      </c>
      <c r="F53" s="6" t="s">
        <v>22</v>
      </c>
      <c r="G53" s="6" t="s">
        <v>23</v>
      </c>
      <c r="H53" s="2">
        <v>37838</v>
      </c>
      <c r="I53" s="1">
        <v>2003</v>
      </c>
      <c r="J53" s="1" t="s">
        <v>24</v>
      </c>
      <c r="K53" s="6" t="s">
        <v>25</v>
      </c>
      <c r="L53" s="6" t="s">
        <v>26</v>
      </c>
      <c r="M53" s="3">
        <v>0.024429398148148148</v>
      </c>
      <c r="N53" s="1" t="s">
        <v>219</v>
      </c>
      <c r="O53" s="8">
        <v>212.51</v>
      </c>
      <c r="Q53" s="1">
        <v>6870963</v>
      </c>
      <c r="R53" s="1">
        <v>3535829</v>
      </c>
      <c r="S53" s="8">
        <v>245.71</v>
      </c>
      <c r="T53" s="8">
        <v>464.21</v>
      </c>
      <c r="U53" s="1" t="s">
        <v>27</v>
      </c>
    </row>
    <row r="54" spans="1:21" ht="12.75">
      <c r="A54" s="1">
        <v>53</v>
      </c>
      <c r="B54" s="1">
        <v>44</v>
      </c>
      <c r="C54" s="1">
        <v>461</v>
      </c>
      <c r="D54" s="6" t="s">
        <v>220</v>
      </c>
      <c r="E54" s="6" t="s">
        <v>221</v>
      </c>
      <c r="F54" s="6" t="s">
        <v>22</v>
      </c>
      <c r="G54" s="6" t="s">
        <v>23</v>
      </c>
      <c r="H54" s="2">
        <v>38273</v>
      </c>
      <c r="I54" s="1">
        <v>2004</v>
      </c>
      <c r="J54" s="1" t="s">
        <v>24</v>
      </c>
      <c r="K54" s="6" t="s">
        <v>222</v>
      </c>
      <c r="L54" s="6" t="s">
        <v>223</v>
      </c>
      <c r="M54" s="3">
        <v>0.024475694444444442</v>
      </c>
      <c r="N54" s="1" t="s">
        <v>224</v>
      </c>
      <c r="O54" s="8">
        <v>214.43</v>
      </c>
      <c r="Q54" s="1">
        <v>6485775</v>
      </c>
      <c r="S54" s="8">
        <v>271.97</v>
      </c>
      <c r="T54" s="8">
        <v>516.95</v>
      </c>
      <c r="U54" s="1" t="s">
        <v>27</v>
      </c>
    </row>
    <row r="55" spans="1:21" ht="12.75">
      <c r="A55" s="1">
        <v>54</v>
      </c>
      <c r="B55" s="1">
        <v>45</v>
      </c>
      <c r="C55" s="1">
        <v>479</v>
      </c>
      <c r="D55" s="6" t="s">
        <v>225</v>
      </c>
      <c r="E55" s="6" t="s">
        <v>226</v>
      </c>
      <c r="F55" s="6" t="s">
        <v>22</v>
      </c>
      <c r="G55" s="6" t="s">
        <v>23</v>
      </c>
      <c r="H55" s="2">
        <v>38238</v>
      </c>
      <c r="I55" s="1">
        <v>2004</v>
      </c>
      <c r="J55" s="1" t="s">
        <v>30</v>
      </c>
      <c r="K55" s="6" t="s">
        <v>31</v>
      </c>
      <c r="L55" s="6" t="s">
        <v>32</v>
      </c>
      <c r="M55" s="3">
        <v>0.024511574074074075</v>
      </c>
      <c r="N55" s="1" t="s">
        <v>227</v>
      </c>
      <c r="O55" s="8">
        <v>215.91</v>
      </c>
      <c r="Q55" s="1">
        <v>6336792</v>
      </c>
      <c r="S55" s="8">
        <v>520.88</v>
      </c>
      <c r="T55" s="8">
        <v>535.66</v>
      </c>
      <c r="U55" s="1" t="s">
        <v>27</v>
      </c>
    </row>
    <row r="56" spans="1:21" ht="12.75">
      <c r="A56" s="1">
        <v>55</v>
      </c>
      <c r="B56" s="1">
        <v>46</v>
      </c>
      <c r="C56" s="1">
        <v>449</v>
      </c>
      <c r="D56" s="6" t="s">
        <v>228</v>
      </c>
      <c r="E56" s="6" t="s">
        <v>208</v>
      </c>
      <c r="F56" s="6" t="s">
        <v>22</v>
      </c>
      <c r="G56" s="6" t="s">
        <v>23</v>
      </c>
      <c r="H56" s="2">
        <v>38173</v>
      </c>
      <c r="I56" s="1">
        <v>2004</v>
      </c>
      <c r="J56" s="1" t="s">
        <v>110</v>
      </c>
      <c r="K56" s="6" t="s">
        <v>229</v>
      </c>
      <c r="L56" s="6" t="s">
        <v>230</v>
      </c>
      <c r="M56" s="3">
        <v>0.024542824074074075</v>
      </c>
      <c r="N56" s="1" t="s">
        <v>231</v>
      </c>
      <c r="O56" s="8">
        <v>217.21</v>
      </c>
      <c r="Q56" s="1">
        <v>6746606</v>
      </c>
      <c r="S56" s="8">
        <v>269.4</v>
      </c>
      <c r="T56" s="8">
        <v>479.14</v>
      </c>
      <c r="U56" s="1" t="s">
        <v>27</v>
      </c>
    </row>
    <row r="57" spans="1:21" ht="12.75">
      <c r="A57" s="1">
        <v>56</v>
      </c>
      <c r="B57" s="1">
        <v>47</v>
      </c>
      <c r="C57" s="1">
        <v>478</v>
      </c>
      <c r="D57" s="6" t="s">
        <v>232</v>
      </c>
      <c r="E57" s="6" t="s">
        <v>233</v>
      </c>
      <c r="F57" s="6" t="s">
        <v>22</v>
      </c>
      <c r="G57" s="6" t="s">
        <v>23</v>
      </c>
      <c r="H57" s="2">
        <v>37896</v>
      </c>
      <c r="I57" s="1">
        <v>2003</v>
      </c>
      <c r="J57" s="1" t="s">
        <v>30</v>
      </c>
      <c r="K57" s="6" t="s">
        <v>234</v>
      </c>
      <c r="L57" s="6" t="s">
        <v>235</v>
      </c>
      <c r="M57" s="3">
        <v>0.024563657407407413</v>
      </c>
      <c r="N57" s="1" t="s">
        <v>236</v>
      </c>
      <c r="O57" s="8">
        <v>218.07</v>
      </c>
      <c r="Q57" s="1">
        <v>6845877</v>
      </c>
      <c r="R57" s="1">
        <v>3035009</v>
      </c>
      <c r="S57" s="8">
        <v>296.08</v>
      </c>
      <c r="T57" s="8">
        <v>360.15</v>
      </c>
      <c r="U57" s="1" t="s">
        <v>27</v>
      </c>
    </row>
    <row r="58" spans="1:21" ht="12.75">
      <c r="A58" s="1">
        <v>57</v>
      </c>
      <c r="B58" s="1">
        <v>48</v>
      </c>
      <c r="C58" s="1">
        <v>476</v>
      </c>
      <c r="D58" s="6" t="s">
        <v>237</v>
      </c>
      <c r="E58" s="6" t="s">
        <v>238</v>
      </c>
      <c r="F58" s="6" t="s">
        <v>22</v>
      </c>
      <c r="G58" s="6" t="s">
        <v>23</v>
      </c>
      <c r="H58" s="2">
        <v>38106</v>
      </c>
      <c r="I58" s="1">
        <v>2004</v>
      </c>
      <c r="J58" s="1" t="s">
        <v>30</v>
      </c>
      <c r="K58" s="6" t="s">
        <v>195</v>
      </c>
      <c r="L58" s="6" t="s">
        <v>196</v>
      </c>
      <c r="M58" s="3">
        <v>0.02457060185185185</v>
      </c>
      <c r="N58" s="1" t="s">
        <v>239</v>
      </c>
      <c r="O58" s="8">
        <v>218.36</v>
      </c>
      <c r="Q58" s="1">
        <v>6680308</v>
      </c>
      <c r="S58" s="8">
        <v>297.47</v>
      </c>
      <c r="T58" s="8">
        <v>422.21</v>
      </c>
      <c r="U58" s="1" t="s">
        <v>27</v>
      </c>
    </row>
    <row r="59" spans="1:21" ht="12.75">
      <c r="A59" s="1">
        <v>58</v>
      </c>
      <c r="B59" s="1">
        <v>49</v>
      </c>
      <c r="C59" s="1">
        <v>458</v>
      </c>
      <c r="D59" s="6" t="s">
        <v>240</v>
      </c>
      <c r="E59" s="6" t="s">
        <v>241</v>
      </c>
      <c r="F59" s="6" t="s">
        <v>22</v>
      </c>
      <c r="G59" s="6" t="s">
        <v>23</v>
      </c>
      <c r="H59" s="2">
        <v>37742</v>
      </c>
      <c r="I59" s="1">
        <v>2003</v>
      </c>
      <c r="J59" s="1" t="s">
        <v>110</v>
      </c>
      <c r="K59" s="6" t="s">
        <v>111</v>
      </c>
      <c r="L59" s="6" t="s">
        <v>112</v>
      </c>
      <c r="M59" s="3">
        <v>0.024790509259259255</v>
      </c>
      <c r="N59" s="1" t="s">
        <v>242</v>
      </c>
      <c r="O59" s="8">
        <v>227.47</v>
      </c>
      <c r="Q59" s="1">
        <v>6657737</v>
      </c>
      <c r="S59" s="8">
        <v>243.66</v>
      </c>
      <c r="T59" s="8">
        <v>327.14</v>
      </c>
      <c r="U59" s="1" t="s">
        <v>27</v>
      </c>
    </row>
    <row r="60" spans="1:21" ht="12.75">
      <c r="A60" s="1">
        <v>59</v>
      </c>
      <c r="B60" s="1">
        <v>50</v>
      </c>
      <c r="C60" s="1">
        <v>455</v>
      </c>
      <c r="D60" s="6" t="s">
        <v>243</v>
      </c>
      <c r="E60" s="6" t="s">
        <v>244</v>
      </c>
      <c r="F60" s="6" t="s">
        <v>22</v>
      </c>
      <c r="G60" s="6" t="s">
        <v>23</v>
      </c>
      <c r="H60" s="2">
        <v>38068</v>
      </c>
      <c r="I60" s="1">
        <v>2004</v>
      </c>
      <c r="J60" s="1" t="s">
        <v>30</v>
      </c>
      <c r="K60" s="6" t="s">
        <v>45</v>
      </c>
      <c r="L60" s="6" t="s">
        <v>46</v>
      </c>
      <c r="M60" s="3">
        <v>0.02480439814814815</v>
      </c>
      <c r="N60" s="1" t="s">
        <v>245</v>
      </c>
      <c r="O60" s="8">
        <v>228.05</v>
      </c>
      <c r="Q60" s="1">
        <v>6649443</v>
      </c>
      <c r="S60" s="8">
        <v>249.9</v>
      </c>
      <c r="T60" s="8">
        <v>357.05</v>
      </c>
      <c r="U60" s="1" t="s">
        <v>27</v>
      </c>
    </row>
    <row r="61" spans="1:21" ht="12.75">
      <c r="A61" s="1">
        <v>60</v>
      </c>
      <c r="B61" s="1">
        <v>51</v>
      </c>
      <c r="C61" s="1">
        <v>463</v>
      </c>
      <c r="D61" s="6" t="s">
        <v>246</v>
      </c>
      <c r="E61" s="6" t="s">
        <v>247</v>
      </c>
      <c r="F61" s="6" t="s">
        <v>22</v>
      </c>
      <c r="G61" s="6" t="s">
        <v>23</v>
      </c>
      <c r="H61" s="2">
        <v>38064</v>
      </c>
      <c r="I61" s="1">
        <v>2004</v>
      </c>
      <c r="J61" s="1" t="s">
        <v>121</v>
      </c>
      <c r="K61" s="6" t="s">
        <v>248</v>
      </c>
      <c r="L61" s="6" t="s">
        <v>249</v>
      </c>
      <c r="M61" s="3">
        <v>0.024883101851851847</v>
      </c>
      <c r="N61" s="1" t="s">
        <v>250</v>
      </c>
      <c r="O61" s="8">
        <v>231.31</v>
      </c>
      <c r="Q61" s="1">
        <v>6820340</v>
      </c>
      <c r="S61" s="8">
        <v>323.32</v>
      </c>
      <c r="U61" s="1" t="s">
        <v>27</v>
      </c>
    </row>
    <row r="62" spans="1:21" ht="12.75">
      <c r="A62" s="1">
        <v>61</v>
      </c>
      <c r="B62" s="1">
        <v>52</v>
      </c>
      <c r="C62" s="1">
        <v>472</v>
      </c>
      <c r="D62" s="6" t="s">
        <v>251</v>
      </c>
      <c r="E62" s="6" t="s">
        <v>252</v>
      </c>
      <c r="F62" s="6" t="s">
        <v>22</v>
      </c>
      <c r="G62" s="6" t="s">
        <v>23</v>
      </c>
      <c r="H62" s="2">
        <v>37721</v>
      </c>
      <c r="I62" s="1">
        <v>2003</v>
      </c>
      <c r="J62" s="1" t="s">
        <v>30</v>
      </c>
      <c r="K62" s="6" t="s">
        <v>102</v>
      </c>
      <c r="L62" s="6" t="s">
        <v>103</v>
      </c>
      <c r="M62" s="3">
        <v>0.024891203703703704</v>
      </c>
      <c r="N62" s="1" t="s">
        <v>253</v>
      </c>
      <c r="O62" s="8">
        <v>231.65</v>
      </c>
      <c r="Q62" s="1">
        <v>6664932</v>
      </c>
      <c r="S62" s="8">
        <v>360.49</v>
      </c>
      <c r="T62" s="8">
        <v>623.06</v>
      </c>
      <c r="U62" s="1" t="s">
        <v>27</v>
      </c>
    </row>
    <row r="63" spans="1:21" ht="12.75">
      <c r="A63" s="1">
        <v>62</v>
      </c>
      <c r="B63" s="1">
        <v>10</v>
      </c>
      <c r="C63" s="1">
        <v>467</v>
      </c>
      <c r="D63" s="6" t="s">
        <v>254</v>
      </c>
      <c r="E63" s="6" t="s">
        <v>255</v>
      </c>
      <c r="F63" s="6" t="s">
        <v>40</v>
      </c>
      <c r="G63" s="6" t="s">
        <v>23</v>
      </c>
      <c r="H63" s="2">
        <v>37561</v>
      </c>
      <c r="I63" s="1">
        <v>2002</v>
      </c>
      <c r="J63" s="1" t="s">
        <v>30</v>
      </c>
      <c r="K63" s="6" t="s">
        <v>31</v>
      </c>
      <c r="L63" s="6" t="s">
        <v>32</v>
      </c>
      <c r="M63" s="3">
        <v>0.024987268518518523</v>
      </c>
      <c r="N63" s="1" t="s">
        <v>256</v>
      </c>
      <c r="O63" s="8">
        <v>235.63</v>
      </c>
      <c r="Q63" s="1">
        <v>6446785</v>
      </c>
      <c r="S63" s="8">
        <v>303.3</v>
      </c>
      <c r="T63" s="8">
        <v>465.57</v>
      </c>
      <c r="U63" s="1" t="s">
        <v>27</v>
      </c>
    </row>
    <row r="64" spans="1:21" ht="12.75">
      <c r="A64" s="1">
        <v>63</v>
      </c>
      <c r="B64" s="1">
        <v>53</v>
      </c>
      <c r="C64" s="1">
        <v>469</v>
      </c>
      <c r="D64" s="6" t="s">
        <v>257</v>
      </c>
      <c r="E64" s="6" t="s">
        <v>258</v>
      </c>
      <c r="F64" s="6" t="s">
        <v>22</v>
      </c>
      <c r="G64" s="6" t="s">
        <v>23</v>
      </c>
      <c r="H64" s="2">
        <v>37819</v>
      </c>
      <c r="I64" s="1">
        <v>2003</v>
      </c>
      <c r="J64" s="1" t="s">
        <v>30</v>
      </c>
      <c r="K64" s="6" t="s">
        <v>45</v>
      </c>
      <c r="L64" s="6" t="s">
        <v>46</v>
      </c>
      <c r="M64" s="3">
        <v>0.02510763888888889</v>
      </c>
      <c r="N64" s="1" t="s">
        <v>259</v>
      </c>
      <c r="O64" s="8">
        <v>240.62</v>
      </c>
      <c r="Q64" s="1">
        <v>6649433</v>
      </c>
      <c r="S64" s="8">
        <v>304.85</v>
      </c>
      <c r="T64" s="8">
        <v>397.05</v>
      </c>
      <c r="U64" s="1" t="s">
        <v>27</v>
      </c>
    </row>
    <row r="65" spans="1:21" ht="12.75">
      <c r="A65" s="1">
        <v>64</v>
      </c>
      <c r="B65" s="1">
        <v>54</v>
      </c>
      <c r="C65" s="1">
        <v>482</v>
      </c>
      <c r="D65" s="6" t="s">
        <v>260</v>
      </c>
      <c r="E65" s="6" t="s">
        <v>261</v>
      </c>
      <c r="F65" s="6" t="s">
        <v>22</v>
      </c>
      <c r="G65" s="6" t="s">
        <v>23</v>
      </c>
      <c r="H65" s="2">
        <v>38239</v>
      </c>
      <c r="I65" s="1">
        <v>2004</v>
      </c>
      <c r="J65" s="1" t="s">
        <v>24</v>
      </c>
      <c r="K65" s="6" t="s">
        <v>222</v>
      </c>
      <c r="L65" s="6" t="s">
        <v>223</v>
      </c>
      <c r="M65" s="3">
        <v>0.02517824074074074</v>
      </c>
      <c r="N65" s="1" t="s">
        <v>262</v>
      </c>
      <c r="O65" s="8">
        <v>243.55</v>
      </c>
      <c r="Q65" s="1">
        <v>6871972</v>
      </c>
      <c r="U65" s="1" t="s">
        <v>27</v>
      </c>
    </row>
    <row r="66" spans="1:21" ht="12.75">
      <c r="A66" s="1">
        <v>65</v>
      </c>
      <c r="B66" s="1">
        <v>55</v>
      </c>
      <c r="C66" s="1">
        <v>447</v>
      </c>
      <c r="D66" s="6" t="s">
        <v>263</v>
      </c>
      <c r="E66" s="6" t="s">
        <v>264</v>
      </c>
      <c r="F66" s="6" t="s">
        <v>22</v>
      </c>
      <c r="G66" s="6" t="s">
        <v>23</v>
      </c>
      <c r="H66" s="2">
        <v>38183</v>
      </c>
      <c r="I66" s="1">
        <v>2004</v>
      </c>
      <c r="J66" s="1" t="s">
        <v>121</v>
      </c>
      <c r="K66" s="6" t="s">
        <v>248</v>
      </c>
      <c r="L66" s="6" t="s">
        <v>249</v>
      </c>
      <c r="M66" s="3">
        <v>0.02518402777777778</v>
      </c>
      <c r="N66" s="1" t="s">
        <v>265</v>
      </c>
      <c r="O66" s="8">
        <v>243.78</v>
      </c>
      <c r="Q66" s="1">
        <v>6672471</v>
      </c>
      <c r="S66" s="8">
        <v>262.19</v>
      </c>
      <c r="T66" s="8">
        <v>339.22</v>
      </c>
      <c r="U66" s="1" t="s">
        <v>27</v>
      </c>
    </row>
    <row r="67" spans="1:21" ht="12.75">
      <c r="A67" s="1">
        <v>66</v>
      </c>
      <c r="B67" s="1">
        <v>56</v>
      </c>
      <c r="C67" s="1">
        <v>460</v>
      </c>
      <c r="D67" s="6" t="s">
        <v>243</v>
      </c>
      <c r="E67" s="6" t="s">
        <v>39</v>
      </c>
      <c r="F67" s="6" t="s">
        <v>22</v>
      </c>
      <c r="G67" s="6" t="s">
        <v>23</v>
      </c>
      <c r="H67" s="2">
        <v>37990</v>
      </c>
      <c r="I67" s="1">
        <v>2004</v>
      </c>
      <c r="J67" s="1" t="s">
        <v>121</v>
      </c>
      <c r="K67" s="6" t="s">
        <v>248</v>
      </c>
      <c r="L67" s="6" t="s">
        <v>249</v>
      </c>
      <c r="M67" s="3">
        <v>0.025202546296296296</v>
      </c>
      <c r="N67" s="1" t="s">
        <v>266</v>
      </c>
      <c r="O67" s="8">
        <v>244.55</v>
      </c>
      <c r="Q67" s="1">
        <v>6821415</v>
      </c>
      <c r="S67" s="8">
        <v>264.74</v>
      </c>
      <c r="T67" s="8">
        <v>460.63</v>
      </c>
      <c r="U67" s="1" t="s">
        <v>27</v>
      </c>
    </row>
    <row r="68" spans="1:21" ht="12.75">
      <c r="A68" s="1">
        <v>67</v>
      </c>
      <c r="B68" s="1">
        <v>57</v>
      </c>
      <c r="C68" s="1">
        <v>462</v>
      </c>
      <c r="D68" s="6" t="s">
        <v>267</v>
      </c>
      <c r="E68" s="6" t="s">
        <v>268</v>
      </c>
      <c r="F68" s="6" t="s">
        <v>22</v>
      </c>
      <c r="G68" s="6" t="s">
        <v>23</v>
      </c>
      <c r="H68" s="2">
        <v>37778</v>
      </c>
      <c r="I68" s="1">
        <v>2003</v>
      </c>
      <c r="J68" s="1" t="s">
        <v>24</v>
      </c>
      <c r="K68" s="6" t="s">
        <v>41</v>
      </c>
      <c r="L68" s="6" t="s">
        <v>42</v>
      </c>
      <c r="M68" s="3">
        <v>0.025636574074074072</v>
      </c>
      <c r="N68" s="1" t="s">
        <v>269</v>
      </c>
      <c r="O68" s="8">
        <v>262.54</v>
      </c>
      <c r="Q68" s="1">
        <v>7068893</v>
      </c>
      <c r="S68" s="8">
        <v>358.97</v>
      </c>
      <c r="T68" s="8">
        <v>516.72</v>
      </c>
      <c r="U68" s="1" t="s">
        <v>27</v>
      </c>
    </row>
    <row r="69" spans="1:21" ht="12.75">
      <c r="A69" s="1">
        <v>68</v>
      </c>
      <c r="B69" s="1">
        <v>58</v>
      </c>
      <c r="C69" s="1">
        <v>452</v>
      </c>
      <c r="D69" s="6" t="s">
        <v>270</v>
      </c>
      <c r="E69" s="6" t="s">
        <v>271</v>
      </c>
      <c r="F69" s="6" t="s">
        <v>22</v>
      </c>
      <c r="G69" s="6" t="s">
        <v>23</v>
      </c>
      <c r="H69" s="2">
        <v>37868</v>
      </c>
      <c r="I69" s="1">
        <v>2003</v>
      </c>
      <c r="J69" s="1" t="s">
        <v>110</v>
      </c>
      <c r="K69" s="6" t="s">
        <v>141</v>
      </c>
      <c r="L69" s="6" t="s">
        <v>142</v>
      </c>
      <c r="M69" s="3">
        <v>0.026346064814814815</v>
      </c>
      <c r="N69" s="1" t="s">
        <v>272</v>
      </c>
      <c r="O69" s="8">
        <v>291.95</v>
      </c>
      <c r="Q69" s="1">
        <v>6491362</v>
      </c>
      <c r="S69" s="8">
        <v>248.06</v>
      </c>
      <c r="T69" s="8">
        <v>350.14</v>
      </c>
      <c r="U69" s="1" t="s">
        <v>27</v>
      </c>
    </row>
    <row r="70" spans="1:21" ht="12.75">
      <c r="A70" s="1">
        <v>69</v>
      </c>
      <c r="B70" s="1">
        <v>59</v>
      </c>
      <c r="C70" s="1">
        <v>475</v>
      </c>
      <c r="D70" s="6" t="s">
        <v>273</v>
      </c>
      <c r="E70" s="6" t="s">
        <v>274</v>
      </c>
      <c r="F70" s="6" t="s">
        <v>22</v>
      </c>
      <c r="G70" s="6" t="s">
        <v>23</v>
      </c>
      <c r="H70" s="2">
        <v>37841</v>
      </c>
      <c r="I70" s="1">
        <v>2003</v>
      </c>
      <c r="J70" s="1" t="s">
        <v>30</v>
      </c>
      <c r="K70" s="6" t="s">
        <v>45</v>
      </c>
      <c r="L70" s="6" t="s">
        <v>46</v>
      </c>
      <c r="M70" s="3">
        <v>0.02644212962962963</v>
      </c>
      <c r="N70" s="1" t="s">
        <v>275</v>
      </c>
      <c r="O70" s="8">
        <v>295.93</v>
      </c>
      <c r="Q70" s="1">
        <v>6649348</v>
      </c>
      <c r="S70" s="8">
        <v>382.24</v>
      </c>
      <c r="T70" s="8">
        <v>477.59</v>
      </c>
      <c r="U70" s="1" t="s">
        <v>27</v>
      </c>
    </row>
    <row r="71" spans="1:21" ht="12.75">
      <c r="A71" s="1">
        <v>70</v>
      </c>
      <c r="B71" s="1">
        <v>60</v>
      </c>
      <c r="C71" s="1">
        <v>471</v>
      </c>
      <c r="D71" s="6" t="s">
        <v>276</v>
      </c>
      <c r="E71" s="6" t="s">
        <v>277</v>
      </c>
      <c r="F71" s="6" t="s">
        <v>22</v>
      </c>
      <c r="G71" s="6" t="s">
        <v>23</v>
      </c>
      <c r="H71" s="2">
        <v>37683</v>
      </c>
      <c r="I71" s="1">
        <v>2003</v>
      </c>
      <c r="J71" s="1" t="s">
        <v>110</v>
      </c>
      <c r="K71" s="6" t="s">
        <v>127</v>
      </c>
      <c r="L71" s="6" t="s">
        <v>128</v>
      </c>
      <c r="M71" s="3">
        <v>0.026675925925925926</v>
      </c>
      <c r="N71" s="1" t="s">
        <v>278</v>
      </c>
      <c r="O71" s="8">
        <v>305.62</v>
      </c>
      <c r="Q71" s="1">
        <v>6645122</v>
      </c>
      <c r="S71" s="8">
        <v>291.13</v>
      </c>
      <c r="T71" s="8">
        <v>551.14</v>
      </c>
      <c r="U71" s="1" t="s">
        <v>27</v>
      </c>
    </row>
    <row r="72" spans="1:21" ht="12.75">
      <c r="A72" s="1">
        <v>71</v>
      </c>
      <c r="B72" s="1">
        <v>61</v>
      </c>
      <c r="C72" s="1">
        <v>477</v>
      </c>
      <c r="D72" s="6" t="s">
        <v>279</v>
      </c>
      <c r="E72" s="6" t="s">
        <v>280</v>
      </c>
      <c r="F72" s="6" t="s">
        <v>22</v>
      </c>
      <c r="G72" s="6" t="s">
        <v>23</v>
      </c>
      <c r="H72" s="2">
        <v>37825</v>
      </c>
      <c r="I72" s="1">
        <v>2003</v>
      </c>
      <c r="J72" s="1" t="s">
        <v>60</v>
      </c>
      <c r="K72" s="6" t="s">
        <v>61</v>
      </c>
      <c r="L72" s="6" t="s">
        <v>62</v>
      </c>
      <c r="M72" s="3">
        <v>0.02736342592592593</v>
      </c>
      <c r="N72" s="1" t="s">
        <v>281</v>
      </c>
      <c r="O72" s="8">
        <v>334.11</v>
      </c>
      <c r="Q72" s="1">
        <v>6423099</v>
      </c>
      <c r="S72" s="8">
        <v>333.01</v>
      </c>
      <c r="T72" s="8">
        <v>492.17</v>
      </c>
      <c r="U72" s="1" t="s">
        <v>27</v>
      </c>
    </row>
    <row r="73" spans="1:21" ht="12.75">
      <c r="A73" s="1">
        <v>72</v>
      </c>
      <c r="B73" s="1">
        <v>62</v>
      </c>
      <c r="C73" s="1">
        <v>468</v>
      </c>
      <c r="D73" s="6" t="s">
        <v>282</v>
      </c>
      <c r="E73" s="6" t="s">
        <v>283</v>
      </c>
      <c r="F73" s="6" t="s">
        <v>22</v>
      </c>
      <c r="G73" s="6" t="s">
        <v>23</v>
      </c>
      <c r="H73" s="2">
        <v>38117</v>
      </c>
      <c r="I73" s="1">
        <v>2004</v>
      </c>
      <c r="J73" s="1" t="s">
        <v>110</v>
      </c>
      <c r="K73" s="6" t="s">
        <v>141</v>
      </c>
      <c r="L73" s="6" t="s">
        <v>142</v>
      </c>
      <c r="M73" s="3">
        <v>0.027443287037037037</v>
      </c>
      <c r="N73" s="1" t="s">
        <v>284</v>
      </c>
      <c r="O73" s="8">
        <v>337.42</v>
      </c>
      <c r="Q73" s="1">
        <v>6833781</v>
      </c>
      <c r="S73" s="8">
        <v>360.58</v>
      </c>
      <c r="T73" s="8">
        <v>515.08</v>
      </c>
      <c r="U73" s="1" t="s">
        <v>27</v>
      </c>
    </row>
    <row r="74" spans="1:21" ht="12.75">
      <c r="A74" s="1">
        <v>73</v>
      </c>
      <c r="B74" s="1">
        <v>63</v>
      </c>
      <c r="C74" s="1">
        <v>470</v>
      </c>
      <c r="D74" s="6" t="s">
        <v>285</v>
      </c>
      <c r="E74" s="6" t="s">
        <v>286</v>
      </c>
      <c r="F74" s="6" t="s">
        <v>22</v>
      </c>
      <c r="G74" s="6" t="s">
        <v>23</v>
      </c>
      <c r="H74" s="2">
        <v>38140</v>
      </c>
      <c r="I74" s="1">
        <v>2004</v>
      </c>
      <c r="J74" s="1" t="s">
        <v>121</v>
      </c>
      <c r="K74" s="6" t="s">
        <v>248</v>
      </c>
      <c r="L74" s="6" t="s">
        <v>249</v>
      </c>
      <c r="M74" s="3">
        <v>0.027474537037037037</v>
      </c>
      <c r="N74" s="1" t="s">
        <v>287</v>
      </c>
      <c r="O74" s="8">
        <v>338.72</v>
      </c>
      <c r="Q74" s="1">
        <v>6672412</v>
      </c>
      <c r="S74" s="8">
        <v>433.13</v>
      </c>
      <c r="U74" s="1" t="s">
        <v>27</v>
      </c>
    </row>
    <row r="75" spans="1:21" ht="12.75">
      <c r="A75" s="1">
        <v>74</v>
      </c>
      <c r="B75" s="1">
        <v>64</v>
      </c>
      <c r="C75" s="1">
        <v>464</v>
      </c>
      <c r="D75" s="6" t="s">
        <v>288</v>
      </c>
      <c r="E75" s="6" t="s">
        <v>289</v>
      </c>
      <c r="F75" s="6" t="s">
        <v>22</v>
      </c>
      <c r="G75" s="6" t="s">
        <v>23</v>
      </c>
      <c r="H75" s="2">
        <v>37950</v>
      </c>
      <c r="I75" s="1">
        <v>2003</v>
      </c>
      <c r="J75" s="1" t="s">
        <v>60</v>
      </c>
      <c r="K75" s="6" t="s">
        <v>290</v>
      </c>
      <c r="L75" s="6" t="s">
        <v>291</v>
      </c>
      <c r="M75" s="3">
        <v>0.02783564814814815</v>
      </c>
      <c r="N75" s="1" t="s">
        <v>292</v>
      </c>
      <c r="O75" s="8">
        <v>353.68</v>
      </c>
      <c r="Q75" s="1">
        <v>6464467</v>
      </c>
      <c r="S75" s="8">
        <v>503.14</v>
      </c>
      <c r="T75" s="8">
        <v>827.15</v>
      </c>
      <c r="U75" s="1" t="s">
        <v>27</v>
      </c>
    </row>
    <row r="76" spans="1:21" ht="12.75">
      <c r="A76" s="1">
        <v>75</v>
      </c>
      <c r="B76" s="1">
        <v>65</v>
      </c>
      <c r="C76" s="1">
        <v>483</v>
      </c>
      <c r="D76" s="6" t="s">
        <v>293</v>
      </c>
      <c r="E76" s="6" t="s">
        <v>294</v>
      </c>
      <c r="F76" s="6" t="s">
        <v>22</v>
      </c>
      <c r="G76" s="6" t="s">
        <v>23</v>
      </c>
      <c r="H76" s="2">
        <v>38234</v>
      </c>
      <c r="I76" s="1">
        <v>2004</v>
      </c>
      <c r="J76" s="1" t="s">
        <v>60</v>
      </c>
      <c r="K76" s="6" t="s">
        <v>290</v>
      </c>
      <c r="L76" s="6" t="s">
        <v>291</v>
      </c>
      <c r="M76" s="3">
        <v>0.02808912037037037</v>
      </c>
      <c r="N76" s="1" t="s">
        <v>295</v>
      </c>
      <c r="O76" s="8">
        <v>364.19</v>
      </c>
      <c r="Q76" s="1">
        <v>6440006</v>
      </c>
      <c r="U76" s="1" t="s">
        <v>27</v>
      </c>
    </row>
    <row r="77" spans="1:21" ht="12.75">
      <c r="A77" s="1">
        <v>76</v>
      </c>
      <c r="B77" s="1">
        <v>66</v>
      </c>
      <c r="C77" s="1">
        <v>480</v>
      </c>
      <c r="D77" s="6" t="s">
        <v>296</v>
      </c>
      <c r="E77" s="6" t="s">
        <v>297</v>
      </c>
      <c r="F77" s="6" t="s">
        <v>22</v>
      </c>
      <c r="G77" s="6" t="s">
        <v>23</v>
      </c>
      <c r="H77" s="2">
        <v>37948</v>
      </c>
      <c r="I77" s="1">
        <v>2003</v>
      </c>
      <c r="J77" s="1" t="s">
        <v>30</v>
      </c>
      <c r="K77" s="6" t="s">
        <v>234</v>
      </c>
      <c r="L77" s="6" t="s">
        <v>235</v>
      </c>
      <c r="M77" s="3">
        <v>0.028946759259259255</v>
      </c>
      <c r="N77" s="1" t="s">
        <v>298</v>
      </c>
      <c r="O77" s="8">
        <v>399.74</v>
      </c>
      <c r="Q77" s="1">
        <v>7018875</v>
      </c>
      <c r="U77" s="1" t="s">
        <v>27</v>
      </c>
    </row>
    <row r="78" spans="1:21" ht="12.75">
      <c r="A78" s="1">
        <v>77</v>
      </c>
      <c r="B78" s="1">
        <v>11</v>
      </c>
      <c r="C78" s="1">
        <v>465</v>
      </c>
      <c r="D78" s="6" t="s">
        <v>299</v>
      </c>
      <c r="E78" s="6" t="s">
        <v>300</v>
      </c>
      <c r="F78" s="6" t="s">
        <v>40</v>
      </c>
      <c r="G78" s="6" t="s">
        <v>23</v>
      </c>
      <c r="H78" s="2">
        <v>37518</v>
      </c>
      <c r="I78" s="1">
        <v>2002</v>
      </c>
      <c r="J78" s="1" t="s">
        <v>30</v>
      </c>
      <c r="K78" s="6" t="s">
        <v>234</v>
      </c>
      <c r="L78" s="6" t="s">
        <v>235</v>
      </c>
      <c r="M78" s="3">
        <v>0.029172453703703704</v>
      </c>
      <c r="N78" s="1" t="s">
        <v>301</v>
      </c>
      <c r="O78" s="8">
        <v>409.09</v>
      </c>
      <c r="Q78" s="1">
        <v>6650480</v>
      </c>
      <c r="R78" s="1">
        <v>3535839</v>
      </c>
      <c r="S78" s="8">
        <v>399.31</v>
      </c>
      <c r="T78" s="8">
        <v>426.22</v>
      </c>
      <c r="U78" s="1" t="s">
        <v>27</v>
      </c>
    </row>
    <row r="79" spans="1:21" ht="12.75">
      <c r="A79" s="1">
        <v>78</v>
      </c>
      <c r="B79" s="1">
        <v>67</v>
      </c>
      <c r="C79" s="1">
        <v>466</v>
      </c>
      <c r="D79" s="6" t="s">
        <v>302</v>
      </c>
      <c r="E79" s="6" t="s">
        <v>303</v>
      </c>
      <c r="F79" s="6" t="s">
        <v>22</v>
      </c>
      <c r="G79" s="6" t="s">
        <v>23</v>
      </c>
      <c r="H79" s="2">
        <v>37687</v>
      </c>
      <c r="I79" s="1">
        <v>2003</v>
      </c>
      <c r="J79" s="1" t="s">
        <v>30</v>
      </c>
      <c r="K79" s="6" t="s">
        <v>195</v>
      </c>
      <c r="L79" s="6" t="s">
        <v>196</v>
      </c>
      <c r="M79" s="3">
        <v>0.02926388888888889</v>
      </c>
      <c r="N79" s="1" t="s">
        <v>304</v>
      </c>
      <c r="O79" s="8">
        <v>412.88</v>
      </c>
      <c r="Q79" s="1">
        <v>6674187</v>
      </c>
      <c r="S79" s="8">
        <v>334.81</v>
      </c>
      <c r="T79" s="8">
        <v>420</v>
      </c>
      <c r="U79" s="1" t="s">
        <v>27</v>
      </c>
    </row>
    <row r="80" spans="1:21" ht="12.75">
      <c r="A80" s="1">
        <v>79</v>
      </c>
      <c r="B80" s="1">
        <v>68</v>
      </c>
      <c r="C80" s="1">
        <v>474</v>
      </c>
      <c r="D80" s="6" t="s">
        <v>305</v>
      </c>
      <c r="E80" s="6" t="s">
        <v>306</v>
      </c>
      <c r="F80" s="6" t="s">
        <v>22</v>
      </c>
      <c r="G80" s="6" t="s">
        <v>23</v>
      </c>
      <c r="H80" s="2">
        <v>37759</v>
      </c>
      <c r="I80" s="1">
        <v>2003</v>
      </c>
      <c r="J80" s="1" t="s">
        <v>30</v>
      </c>
      <c r="K80" s="6" t="s">
        <v>31</v>
      </c>
      <c r="L80" s="6" t="s">
        <v>32</v>
      </c>
      <c r="M80" s="3">
        <v>0.030980324074074073</v>
      </c>
      <c r="N80" s="1" t="s">
        <v>307</v>
      </c>
      <c r="O80" s="8">
        <v>484.02</v>
      </c>
      <c r="Q80" s="1">
        <v>6389480</v>
      </c>
      <c r="S80" s="8">
        <v>449.68</v>
      </c>
      <c r="T80" s="8">
        <v>674.6</v>
      </c>
      <c r="U80" s="1" t="s">
        <v>27</v>
      </c>
    </row>
    <row r="81" spans="3:21" ht="12.75">
      <c r="C81" s="1">
        <v>403</v>
      </c>
      <c r="D81" s="6" t="s">
        <v>308</v>
      </c>
      <c r="E81" s="6" t="s">
        <v>49</v>
      </c>
      <c r="F81" s="6" t="s">
        <v>22</v>
      </c>
      <c r="G81" s="6" t="s">
        <v>23</v>
      </c>
      <c r="H81" s="2">
        <v>38080</v>
      </c>
      <c r="I81" s="1">
        <v>2004</v>
      </c>
      <c r="J81" s="1" t="s">
        <v>30</v>
      </c>
      <c r="K81" s="6" t="s">
        <v>116</v>
      </c>
      <c r="L81" s="6" t="s">
        <v>117</v>
      </c>
      <c r="M81" s="1" t="s">
        <v>309</v>
      </c>
      <c r="O81" s="8">
        <v>484.02</v>
      </c>
      <c r="Q81" s="1">
        <v>6614363</v>
      </c>
      <c r="S81" s="8">
        <v>218.07</v>
      </c>
      <c r="T81" s="8">
        <v>281.4</v>
      </c>
      <c r="U81" s="1" t="s">
        <v>27</v>
      </c>
    </row>
    <row r="82" spans="3:21" ht="12.75">
      <c r="C82" s="1">
        <v>441</v>
      </c>
      <c r="D82" s="6" t="s">
        <v>310</v>
      </c>
      <c r="E82" s="6" t="s">
        <v>311</v>
      </c>
      <c r="F82" s="6" t="s">
        <v>22</v>
      </c>
      <c r="G82" s="6" t="s">
        <v>23</v>
      </c>
      <c r="H82" s="2">
        <v>37906</v>
      </c>
      <c r="I82" s="1">
        <v>2003</v>
      </c>
      <c r="J82" s="1" t="s">
        <v>30</v>
      </c>
      <c r="K82" s="6" t="s">
        <v>195</v>
      </c>
      <c r="L82" s="6" t="s">
        <v>196</v>
      </c>
      <c r="M82" s="1" t="s">
        <v>309</v>
      </c>
      <c r="O82" s="8">
        <v>484.02</v>
      </c>
      <c r="Q82" s="1">
        <v>6649422</v>
      </c>
      <c r="R82" s="1">
        <v>3535867</v>
      </c>
      <c r="S82" s="8">
        <v>237.67</v>
      </c>
      <c r="T82" s="8">
        <v>358.79</v>
      </c>
      <c r="U82" s="1" t="s">
        <v>27</v>
      </c>
    </row>
    <row r="83" spans="3:21" ht="12.75">
      <c r="C83" s="1">
        <v>446</v>
      </c>
      <c r="D83" s="6" t="s">
        <v>312</v>
      </c>
      <c r="E83" s="6" t="s">
        <v>313</v>
      </c>
      <c r="F83" s="6" t="s">
        <v>22</v>
      </c>
      <c r="G83" s="6" t="s">
        <v>23</v>
      </c>
      <c r="H83" s="2">
        <v>38111</v>
      </c>
      <c r="I83" s="1">
        <v>2004</v>
      </c>
      <c r="J83" s="1" t="s">
        <v>30</v>
      </c>
      <c r="K83" s="6" t="s">
        <v>195</v>
      </c>
      <c r="L83" s="6" t="s">
        <v>196</v>
      </c>
      <c r="M83" s="1" t="s">
        <v>309</v>
      </c>
      <c r="O83" s="8">
        <v>484.02</v>
      </c>
      <c r="Q83" s="1">
        <v>6680104</v>
      </c>
      <c r="R83" s="1">
        <v>3535897</v>
      </c>
      <c r="S83" s="8">
        <v>256.08</v>
      </c>
      <c r="T83" s="8">
        <v>324.38</v>
      </c>
      <c r="U83" s="1" t="s">
        <v>27</v>
      </c>
    </row>
    <row r="84" spans="3:21" ht="12.75">
      <c r="C84" s="1">
        <v>442</v>
      </c>
      <c r="D84" s="6" t="s">
        <v>314</v>
      </c>
      <c r="E84" s="6" t="s">
        <v>315</v>
      </c>
      <c r="F84" s="6" t="s">
        <v>40</v>
      </c>
      <c r="G84" s="6" t="s">
        <v>23</v>
      </c>
      <c r="H84" s="2">
        <v>37376</v>
      </c>
      <c r="I84" s="1">
        <v>2002</v>
      </c>
      <c r="J84" s="1" t="s">
        <v>30</v>
      </c>
      <c r="K84" s="6" t="s">
        <v>195</v>
      </c>
      <c r="L84" s="6" t="s">
        <v>196</v>
      </c>
      <c r="M84" s="1" t="s">
        <v>316</v>
      </c>
      <c r="O84" s="8">
        <v>484.02</v>
      </c>
      <c r="Q84" s="1">
        <v>6816091</v>
      </c>
      <c r="R84" s="1">
        <v>3535944</v>
      </c>
      <c r="S84" s="8">
        <v>261.83</v>
      </c>
      <c r="T84" s="8">
        <v>287.18</v>
      </c>
      <c r="U84" s="1" t="s">
        <v>27</v>
      </c>
    </row>
    <row r="85" ht="12.75">
      <c r="H85" s="2"/>
    </row>
    <row r="86" ht="12.75">
      <c r="H86" s="2"/>
    </row>
    <row r="87" ht="12.75">
      <c r="H87" s="2"/>
    </row>
    <row r="88" spans="1:21" ht="12.75">
      <c r="A88" s="1">
        <v>1</v>
      </c>
      <c r="B88" s="1">
        <v>1</v>
      </c>
      <c r="C88" s="1">
        <v>527</v>
      </c>
      <c r="D88" s="6" t="s">
        <v>317</v>
      </c>
      <c r="E88" s="6" t="s">
        <v>318</v>
      </c>
      <c r="F88" s="6" t="s">
        <v>319</v>
      </c>
      <c r="G88" s="6" t="s">
        <v>320</v>
      </c>
      <c r="H88" s="2">
        <v>37859</v>
      </c>
      <c r="I88" s="1">
        <v>2003</v>
      </c>
      <c r="J88" s="1" t="s">
        <v>24</v>
      </c>
      <c r="K88" s="6" t="s">
        <v>41</v>
      </c>
      <c r="L88" s="6" t="s">
        <v>42</v>
      </c>
      <c r="M88" s="3">
        <v>0.01753703703703704</v>
      </c>
      <c r="N88" s="1">
        <v>0</v>
      </c>
      <c r="O88" s="8">
        <v>0</v>
      </c>
      <c r="P88" s="8" t="s">
        <v>992</v>
      </c>
      <c r="Q88" s="1">
        <v>6674900</v>
      </c>
      <c r="R88" s="1">
        <v>3531150</v>
      </c>
      <c r="S88" s="8">
        <v>110.61</v>
      </c>
      <c r="T88" s="8">
        <v>250.73</v>
      </c>
      <c r="U88" s="1" t="s">
        <v>321</v>
      </c>
    </row>
    <row r="89" spans="1:21" ht="12.75">
      <c r="A89" s="1">
        <v>2</v>
      </c>
      <c r="B89" s="1">
        <v>1</v>
      </c>
      <c r="C89" s="1">
        <v>530</v>
      </c>
      <c r="D89" s="6" t="s">
        <v>322</v>
      </c>
      <c r="E89" s="6" t="s">
        <v>323</v>
      </c>
      <c r="F89" s="6" t="s">
        <v>324</v>
      </c>
      <c r="G89" s="6" t="s">
        <v>320</v>
      </c>
      <c r="H89" s="2">
        <v>37451</v>
      </c>
      <c r="I89" s="1">
        <v>2002</v>
      </c>
      <c r="J89" s="1" t="s">
        <v>24</v>
      </c>
      <c r="K89" s="6" t="s">
        <v>325</v>
      </c>
      <c r="L89" s="6" t="s">
        <v>326</v>
      </c>
      <c r="M89" s="3">
        <v>0.01778935185185185</v>
      </c>
      <c r="N89" s="1">
        <v>21.8</v>
      </c>
      <c r="O89" s="8">
        <v>11.51</v>
      </c>
      <c r="P89" s="8" t="s">
        <v>993</v>
      </c>
      <c r="Q89" s="1">
        <v>6652903</v>
      </c>
      <c r="R89" s="1">
        <v>3531177</v>
      </c>
      <c r="S89" s="8">
        <v>107.16</v>
      </c>
      <c r="T89" s="8">
        <v>210.7</v>
      </c>
      <c r="U89" s="1" t="s">
        <v>321</v>
      </c>
    </row>
    <row r="90" spans="1:21" ht="12.75">
      <c r="A90" s="1">
        <v>3</v>
      </c>
      <c r="B90" s="1">
        <v>2</v>
      </c>
      <c r="C90" s="1">
        <v>534</v>
      </c>
      <c r="D90" s="6" t="s">
        <v>327</v>
      </c>
      <c r="E90" s="6" t="s">
        <v>328</v>
      </c>
      <c r="F90" s="6" t="s">
        <v>319</v>
      </c>
      <c r="G90" s="6" t="s">
        <v>320</v>
      </c>
      <c r="H90" s="2">
        <v>37636</v>
      </c>
      <c r="I90" s="1">
        <v>2003</v>
      </c>
      <c r="J90" s="1" t="s">
        <v>24</v>
      </c>
      <c r="K90" s="6" t="s">
        <v>50</v>
      </c>
      <c r="L90" s="6" t="s">
        <v>51</v>
      </c>
      <c r="M90" s="3">
        <v>0.017893518518518517</v>
      </c>
      <c r="N90" s="1">
        <v>30.8</v>
      </c>
      <c r="O90" s="8">
        <v>16.26</v>
      </c>
      <c r="P90" s="8">
        <v>83.98</v>
      </c>
      <c r="Q90" s="1">
        <v>6206999</v>
      </c>
      <c r="R90" s="1">
        <v>3531067</v>
      </c>
      <c r="S90" s="8">
        <v>83.98</v>
      </c>
      <c r="T90" s="8">
        <v>197.98</v>
      </c>
      <c r="U90" s="1" t="s">
        <v>321</v>
      </c>
    </row>
    <row r="91" spans="1:21" ht="12.75">
      <c r="A91" s="1">
        <v>4</v>
      </c>
      <c r="B91" s="1">
        <v>2</v>
      </c>
      <c r="C91" s="1">
        <v>522</v>
      </c>
      <c r="D91" s="6" t="s">
        <v>329</v>
      </c>
      <c r="E91" s="6" t="s">
        <v>330</v>
      </c>
      <c r="F91" s="6" t="s">
        <v>324</v>
      </c>
      <c r="G91" s="6" t="s">
        <v>320</v>
      </c>
      <c r="H91" s="2">
        <v>37376</v>
      </c>
      <c r="I91" s="1">
        <v>2002</v>
      </c>
      <c r="J91" s="1" t="s">
        <v>30</v>
      </c>
      <c r="K91" s="6" t="s">
        <v>31</v>
      </c>
      <c r="L91" s="6" t="s">
        <v>32</v>
      </c>
      <c r="M91" s="3">
        <v>0.018224537037037036</v>
      </c>
      <c r="N91" s="1">
        <v>59.4</v>
      </c>
      <c r="O91" s="8">
        <v>31.36</v>
      </c>
      <c r="P91" s="8">
        <v>88.74</v>
      </c>
      <c r="Q91" s="1">
        <v>6649750</v>
      </c>
      <c r="R91" s="1">
        <v>3531162</v>
      </c>
      <c r="S91" s="8">
        <v>88.74</v>
      </c>
      <c r="T91" s="8">
        <v>126.61</v>
      </c>
      <c r="U91" s="1" t="s">
        <v>321</v>
      </c>
    </row>
    <row r="92" spans="1:21" ht="12.75">
      <c r="A92" s="1">
        <v>5</v>
      </c>
      <c r="B92" s="1">
        <v>3</v>
      </c>
      <c r="C92" s="1">
        <v>535</v>
      </c>
      <c r="D92" s="6" t="s">
        <v>331</v>
      </c>
      <c r="E92" s="6" t="s">
        <v>332</v>
      </c>
      <c r="F92" s="6" t="s">
        <v>319</v>
      </c>
      <c r="G92" s="6" t="s">
        <v>320</v>
      </c>
      <c r="H92" s="2">
        <v>37994</v>
      </c>
      <c r="I92" s="1">
        <v>2004</v>
      </c>
      <c r="J92" s="1" t="s">
        <v>30</v>
      </c>
      <c r="K92" s="6" t="s">
        <v>35</v>
      </c>
      <c r="L92" s="6" t="s">
        <v>36</v>
      </c>
      <c r="M92" s="3">
        <v>0.018269675925925925</v>
      </c>
      <c r="N92" s="1" t="s">
        <v>333</v>
      </c>
      <c r="O92" s="8">
        <v>33.42</v>
      </c>
      <c r="P92" s="8">
        <v>103.63</v>
      </c>
      <c r="Q92" s="1">
        <v>6473436</v>
      </c>
      <c r="R92" s="1">
        <v>3531192</v>
      </c>
      <c r="S92" s="8">
        <v>103.63</v>
      </c>
      <c r="T92" s="8">
        <v>223.85</v>
      </c>
      <c r="U92" s="1" t="s">
        <v>321</v>
      </c>
    </row>
    <row r="93" spans="1:21" ht="12.75">
      <c r="A93" s="1">
        <v>6</v>
      </c>
      <c r="B93" s="1">
        <v>3</v>
      </c>
      <c r="C93" s="1">
        <v>520</v>
      </c>
      <c r="D93" s="6" t="s">
        <v>322</v>
      </c>
      <c r="E93" s="6" t="s">
        <v>334</v>
      </c>
      <c r="F93" s="6" t="s">
        <v>324</v>
      </c>
      <c r="G93" s="6" t="s">
        <v>320</v>
      </c>
      <c r="H93" s="2">
        <v>37460</v>
      </c>
      <c r="I93" s="1">
        <v>2002</v>
      </c>
      <c r="J93" s="1" t="s">
        <v>24</v>
      </c>
      <c r="K93" s="6" t="s">
        <v>41</v>
      </c>
      <c r="L93" s="6" t="s">
        <v>42</v>
      </c>
      <c r="M93" s="3">
        <v>0.018355324074074073</v>
      </c>
      <c r="N93" s="1" t="s">
        <v>335</v>
      </c>
      <c r="O93" s="8">
        <v>37.33</v>
      </c>
      <c r="P93" s="9">
        <f>SUM(P88:P92)/3.75</f>
        <v>73.69333333333334</v>
      </c>
      <c r="Q93" s="1">
        <v>6649824</v>
      </c>
      <c r="R93" s="1">
        <v>3531113</v>
      </c>
      <c r="S93" s="8">
        <v>159.15</v>
      </c>
      <c r="T93" s="8">
        <v>184.21</v>
      </c>
      <c r="U93" s="1" t="s">
        <v>321</v>
      </c>
    </row>
    <row r="94" spans="1:21" ht="12.75">
      <c r="A94" s="1">
        <v>7</v>
      </c>
      <c r="B94" s="1">
        <v>4</v>
      </c>
      <c r="C94" s="1">
        <v>511</v>
      </c>
      <c r="D94" s="6" t="s">
        <v>336</v>
      </c>
      <c r="E94" s="6" t="s">
        <v>337</v>
      </c>
      <c r="F94" s="6" t="s">
        <v>324</v>
      </c>
      <c r="G94" s="6" t="s">
        <v>320</v>
      </c>
      <c r="H94" s="2">
        <v>37208</v>
      </c>
      <c r="I94" s="1">
        <v>2001</v>
      </c>
      <c r="J94" s="1" t="s">
        <v>24</v>
      </c>
      <c r="K94" s="6" t="s">
        <v>41</v>
      </c>
      <c r="L94" s="6" t="s">
        <v>42</v>
      </c>
      <c r="M94" s="3">
        <v>0.018364583333333333</v>
      </c>
      <c r="N94" s="1" t="s">
        <v>338</v>
      </c>
      <c r="O94" s="8">
        <v>37.75</v>
      </c>
      <c r="Q94" s="1">
        <v>6360937</v>
      </c>
      <c r="R94" s="1">
        <v>3530931</v>
      </c>
      <c r="S94" s="8">
        <v>136.67</v>
      </c>
      <c r="T94" s="8">
        <v>170.07</v>
      </c>
      <c r="U94" s="1" t="s">
        <v>321</v>
      </c>
    </row>
    <row r="95" spans="1:21" ht="12.75">
      <c r="A95" s="1">
        <v>8</v>
      </c>
      <c r="B95" s="1">
        <v>5</v>
      </c>
      <c r="C95" s="1">
        <v>540</v>
      </c>
      <c r="D95" s="6" t="s">
        <v>339</v>
      </c>
      <c r="E95" s="6" t="s">
        <v>340</v>
      </c>
      <c r="F95" s="6" t="s">
        <v>324</v>
      </c>
      <c r="G95" s="6" t="s">
        <v>320</v>
      </c>
      <c r="H95" s="2">
        <v>37351</v>
      </c>
      <c r="I95" s="1">
        <v>2002</v>
      </c>
      <c r="J95" s="1" t="s">
        <v>30</v>
      </c>
      <c r="K95" s="6" t="s">
        <v>195</v>
      </c>
      <c r="L95" s="6" t="s">
        <v>196</v>
      </c>
      <c r="M95" s="3">
        <v>0.01838888888888889</v>
      </c>
      <c r="N95" s="1" t="s">
        <v>341</v>
      </c>
      <c r="O95" s="8">
        <v>38.86</v>
      </c>
      <c r="Q95" s="1">
        <v>6640862</v>
      </c>
      <c r="R95" s="1">
        <v>3531080</v>
      </c>
      <c r="S95" s="8">
        <v>89.22</v>
      </c>
      <c r="T95" s="8">
        <v>179.39</v>
      </c>
      <c r="U95" s="1" t="s">
        <v>321</v>
      </c>
    </row>
    <row r="96" spans="1:21" ht="12.75">
      <c r="A96" s="1">
        <v>9</v>
      </c>
      <c r="B96" s="1">
        <v>4</v>
      </c>
      <c r="C96" s="1">
        <v>537</v>
      </c>
      <c r="D96" s="6" t="s">
        <v>342</v>
      </c>
      <c r="E96" s="6" t="s">
        <v>343</v>
      </c>
      <c r="F96" s="6" t="s">
        <v>319</v>
      </c>
      <c r="G96" s="6" t="s">
        <v>320</v>
      </c>
      <c r="H96" s="2">
        <v>38198</v>
      </c>
      <c r="I96" s="1">
        <v>2004</v>
      </c>
      <c r="J96" s="1" t="s">
        <v>24</v>
      </c>
      <c r="K96" s="6" t="s">
        <v>50</v>
      </c>
      <c r="L96" s="6" t="s">
        <v>51</v>
      </c>
      <c r="M96" s="3">
        <v>0.018394675925925925</v>
      </c>
      <c r="N96" s="1" t="s">
        <v>344</v>
      </c>
      <c r="O96" s="8">
        <v>39.12</v>
      </c>
      <c r="Q96" s="1">
        <v>6669263</v>
      </c>
      <c r="R96" s="1">
        <v>3531213</v>
      </c>
      <c r="S96" s="8">
        <v>125.15</v>
      </c>
      <c r="T96" s="8">
        <v>295.19</v>
      </c>
      <c r="U96" s="1" t="s">
        <v>321</v>
      </c>
    </row>
    <row r="97" spans="1:21" ht="12.75">
      <c r="A97" s="1">
        <v>10</v>
      </c>
      <c r="B97" s="1">
        <v>6</v>
      </c>
      <c r="C97" s="1">
        <v>528</v>
      </c>
      <c r="D97" s="6" t="s">
        <v>89</v>
      </c>
      <c r="E97" s="6" t="s">
        <v>345</v>
      </c>
      <c r="F97" s="6" t="s">
        <v>324</v>
      </c>
      <c r="G97" s="6" t="s">
        <v>320</v>
      </c>
      <c r="H97" s="2">
        <v>37418</v>
      </c>
      <c r="I97" s="1">
        <v>2002</v>
      </c>
      <c r="J97" s="1" t="s">
        <v>110</v>
      </c>
      <c r="K97" s="6" t="s">
        <v>127</v>
      </c>
      <c r="L97" s="6" t="s">
        <v>128</v>
      </c>
      <c r="M97" s="3">
        <v>0.018497685185185183</v>
      </c>
      <c r="N97" s="1" t="s">
        <v>346</v>
      </c>
      <c r="O97" s="8">
        <v>43.82</v>
      </c>
      <c r="Q97" s="1">
        <v>6607494</v>
      </c>
      <c r="S97" s="8">
        <v>86.56</v>
      </c>
      <c r="T97" s="8">
        <v>144.81</v>
      </c>
      <c r="U97" s="1" t="s">
        <v>321</v>
      </c>
    </row>
    <row r="98" spans="1:21" ht="12.75">
      <c r="A98" s="1">
        <v>11</v>
      </c>
      <c r="B98" s="1">
        <v>5</v>
      </c>
      <c r="C98" s="1">
        <v>502</v>
      </c>
      <c r="D98" s="6" t="s">
        <v>347</v>
      </c>
      <c r="E98" s="6" t="s">
        <v>348</v>
      </c>
      <c r="F98" s="6" t="s">
        <v>319</v>
      </c>
      <c r="G98" s="6" t="s">
        <v>320</v>
      </c>
      <c r="H98" s="2">
        <v>38141</v>
      </c>
      <c r="I98" s="1">
        <v>2004</v>
      </c>
      <c r="J98" s="1" t="s">
        <v>30</v>
      </c>
      <c r="K98" s="6" t="s">
        <v>349</v>
      </c>
      <c r="L98" s="6" t="s">
        <v>350</v>
      </c>
      <c r="M98" s="3">
        <v>0.018623842592592595</v>
      </c>
      <c r="N98" s="1" t="s">
        <v>351</v>
      </c>
      <c r="O98" s="8">
        <v>49.58</v>
      </c>
      <c r="Q98" s="1">
        <v>6362379</v>
      </c>
      <c r="R98" s="1">
        <v>3531167</v>
      </c>
      <c r="S98" s="8">
        <v>137.24</v>
      </c>
      <c r="T98" s="8">
        <v>341.47</v>
      </c>
      <c r="U98" s="1" t="s">
        <v>321</v>
      </c>
    </row>
    <row r="99" spans="1:21" ht="12.75">
      <c r="A99" s="1">
        <v>12</v>
      </c>
      <c r="B99" s="1">
        <v>6</v>
      </c>
      <c r="C99" s="1">
        <v>529</v>
      </c>
      <c r="D99" s="6" t="s">
        <v>352</v>
      </c>
      <c r="E99" s="6" t="s">
        <v>353</v>
      </c>
      <c r="F99" s="6" t="s">
        <v>319</v>
      </c>
      <c r="G99" s="6" t="s">
        <v>320</v>
      </c>
      <c r="H99" s="2">
        <v>38128</v>
      </c>
      <c r="I99" s="1">
        <v>2004</v>
      </c>
      <c r="J99" s="1" t="s">
        <v>110</v>
      </c>
      <c r="K99" s="6" t="s">
        <v>354</v>
      </c>
      <c r="L99" s="6" t="s">
        <v>355</v>
      </c>
      <c r="M99" s="3">
        <v>0.018721064814814812</v>
      </c>
      <c r="N99" s="1" t="s">
        <v>356</v>
      </c>
      <c r="O99" s="8">
        <v>54.01</v>
      </c>
      <c r="Q99" s="1">
        <v>6667359</v>
      </c>
      <c r="S99" s="8">
        <v>132</v>
      </c>
      <c r="T99" s="8">
        <v>266.24</v>
      </c>
      <c r="U99" s="1" t="s">
        <v>321</v>
      </c>
    </row>
    <row r="100" spans="1:21" ht="12.75">
      <c r="A100" s="1">
        <v>13</v>
      </c>
      <c r="B100" s="1">
        <v>7</v>
      </c>
      <c r="C100" s="1">
        <v>518</v>
      </c>
      <c r="D100" s="6" t="s">
        <v>357</v>
      </c>
      <c r="E100" s="6" t="s">
        <v>358</v>
      </c>
      <c r="F100" s="6" t="s">
        <v>319</v>
      </c>
      <c r="G100" s="6" t="s">
        <v>320</v>
      </c>
      <c r="H100" s="2">
        <v>38323</v>
      </c>
      <c r="I100" s="1">
        <v>2004</v>
      </c>
      <c r="J100" s="1" t="s">
        <v>24</v>
      </c>
      <c r="K100" s="6" t="s">
        <v>41</v>
      </c>
      <c r="L100" s="6" t="s">
        <v>42</v>
      </c>
      <c r="M100" s="3">
        <v>0.01879398148148148</v>
      </c>
      <c r="N100" s="1" t="s">
        <v>359</v>
      </c>
      <c r="O100" s="8">
        <v>57.34</v>
      </c>
      <c r="Q100" s="1">
        <v>6765635</v>
      </c>
      <c r="S100" s="8">
        <v>154.68</v>
      </c>
      <c r="T100" s="8">
        <v>386.75</v>
      </c>
      <c r="U100" s="1" t="s">
        <v>321</v>
      </c>
    </row>
    <row r="101" spans="1:21" ht="12.75">
      <c r="A101" s="1">
        <v>14</v>
      </c>
      <c r="B101" s="1">
        <v>7</v>
      </c>
      <c r="C101" s="1">
        <v>536</v>
      </c>
      <c r="D101" s="6" t="s">
        <v>360</v>
      </c>
      <c r="E101" s="6" t="s">
        <v>361</v>
      </c>
      <c r="F101" s="6" t="s">
        <v>324</v>
      </c>
      <c r="G101" s="6" t="s">
        <v>320</v>
      </c>
      <c r="H101" s="2">
        <v>37256</v>
      </c>
      <c r="I101" s="1">
        <v>2001</v>
      </c>
      <c r="J101" s="1" t="s">
        <v>30</v>
      </c>
      <c r="K101" s="6" t="s">
        <v>31</v>
      </c>
      <c r="L101" s="6" t="s">
        <v>32</v>
      </c>
      <c r="M101" s="3">
        <v>0.018973379629629628</v>
      </c>
      <c r="N101" s="1" t="s">
        <v>362</v>
      </c>
      <c r="O101" s="8">
        <v>65.52</v>
      </c>
      <c r="Q101" s="1">
        <v>6644992</v>
      </c>
      <c r="R101" s="1">
        <v>3531036</v>
      </c>
      <c r="S101" s="8">
        <v>125.2</v>
      </c>
      <c r="T101" s="8">
        <v>158.64</v>
      </c>
      <c r="U101" s="1" t="s">
        <v>321</v>
      </c>
    </row>
    <row r="102" spans="1:21" ht="12.75">
      <c r="A102" s="1">
        <v>15</v>
      </c>
      <c r="B102" s="1">
        <v>8</v>
      </c>
      <c r="C102" s="1">
        <v>543</v>
      </c>
      <c r="D102" s="6" t="s">
        <v>363</v>
      </c>
      <c r="E102" s="6" t="s">
        <v>364</v>
      </c>
      <c r="F102" s="6" t="s">
        <v>324</v>
      </c>
      <c r="G102" s="6" t="s">
        <v>320</v>
      </c>
      <c r="H102" s="2">
        <v>36961</v>
      </c>
      <c r="I102" s="1">
        <v>2001</v>
      </c>
      <c r="J102" s="1" t="s">
        <v>30</v>
      </c>
      <c r="K102" s="6" t="s">
        <v>365</v>
      </c>
      <c r="L102" s="6" t="s">
        <v>366</v>
      </c>
      <c r="M102" s="3">
        <v>0.019025462962962963</v>
      </c>
      <c r="N102" s="1" t="s">
        <v>367</v>
      </c>
      <c r="O102" s="8">
        <v>67.9</v>
      </c>
      <c r="Q102" s="1">
        <v>6649171</v>
      </c>
      <c r="S102" s="8">
        <v>188.56</v>
      </c>
      <c r="U102" s="1" t="s">
        <v>321</v>
      </c>
    </row>
    <row r="103" spans="1:21" ht="12.75">
      <c r="A103" s="1">
        <v>16</v>
      </c>
      <c r="B103" s="1">
        <v>8</v>
      </c>
      <c r="C103" s="1">
        <v>525</v>
      </c>
      <c r="D103" s="6" t="s">
        <v>368</v>
      </c>
      <c r="E103" s="6" t="s">
        <v>369</v>
      </c>
      <c r="F103" s="6" t="s">
        <v>319</v>
      </c>
      <c r="G103" s="6" t="s">
        <v>320</v>
      </c>
      <c r="H103" s="2">
        <v>38255</v>
      </c>
      <c r="I103" s="1">
        <v>2004</v>
      </c>
      <c r="J103" s="1" t="s">
        <v>30</v>
      </c>
      <c r="K103" s="6" t="s">
        <v>195</v>
      </c>
      <c r="L103" s="6" t="s">
        <v>196</v>
      </c>
      <c r="M103" s="3">
        <v>0.01904166666666667</v>
      </c>
      <c r="N103" s="1" t="s">
        <v>370</v>
      </c>
      <c r="O103" s="8">
        <v>68.64</v>
      </c>
      <c r="Q103" s="1">
        <v>6836054</v>
      </c>
      <c r="R103" s="1">
        <v>3531211</v>
      </c>
      <c r="S103" s="8">
        <v>122.06</v>
      </c>
      <c r="T103" s="8">
        <v>166.51</v>
      </c>
      <c r="U103" s="1" t="s">
        <v>321</v>
      </c>
    </row>
    <row r="104" spans="1:21" ht="12.75">
      <c r="A104" s="1">
        <v>17</v>
      </c>
      <c r="B104" s="1">
        <v>9</v>
      </c>
      <c r="C104" s="1">
        <v>557</v>
      </c>
      <c r="D104" s="6" t="s">
        <v>371</v>
      </c>
      <c r="E104" s="6" t="s">
        <v>372</v>
      </c>
      <c r="F104" s="6" t="s">
        <v>324</v>
      </c>
      <c r="G104" s="6" t="s">
        <v>320</v>
      </c>
      <c r="H104" s="2">
        <v>37594</v>
      </c>
      <c r="I104" s="1">
        <v>2002</v>
      </c>
      <c r="J104" s="1" t="s">
        <v>373</v>
      </c>
      <c r="K104" s="6" t="s">
        <v>374</v>
      </c>
      <c r="L104" s="6" t="s">
        <v>375</v>
      </c>
      <c r="M104" s="3">
        <v>0.019115740740740742</v>
      </c>
      <c r="N104" s="1" t="s">
        <v>376</v>
      </c>
      <c r="O104" s="8">
        <v>72.02</v>
      </c>
      <c r="Q104" s="1">
        <v>6642839</v>
      </c>
      <c r="S104" s="8">
        <v>181.56</v>
      </c>
      <c r="T104" s="8">
        <v>281.89</v>
      </c>
      <c r="U104" s="1" t="s">
        <v>321</v>
      </c>
    </row>
    <row r="105" spans="1:21" ht="12.75">
      <c r="A105" s="1">
        <v>18</v>
      </c>
      <c r="B105" s="1">
        <v>10</v>
      </c>
      <c r="C105" s="1">
        <v>508</v>
      </c>
      <c r="D105" s="6" t="s">
        <v>377</v>
      </c>
      <c r="E105" s="6" t="s">
        <v>378</v>
      </c>
      <c r="F105" s="6" t="s">
        <v>324</v>
      </c>
      <c r="G105" s="6" t="s">
        <v>320</v>
      </c>
      <c r="H105" s="2">
        <v>37582</v>
      </c>
      <c r="I105" s="1">
        <v>2002</v>
      </c>
      <c r="J105" s="1" t="s">
        <v>24</v>
      </c>
      <c r="K105" s="6" t="s">
        <v>41</v>
      </c>
      <c r="L105" s="6" t="s">
        <v>42</v>
      </c>
      <c r="M105" s="3">
        <v>0.019127314814814816</v>
      </c>
      <c r="N105" s="1" t="s">
        <v>379</v>
      </c>
      <c r="O105" s="8">
        <v>72.54</v>
      </c>
      <c r="Q105" s="1">
        <v>6674973</v>
      </c>
      <c r="R105" s="1">
        <v>3531161</v>
      </c>
      <c r="S105" s="8">
        <v>154.78</v>
      </c>
      <c r="T105" s="8">
        <v>253.99</v>
      </c>
      <c r="U105" s="1" t="s">
        <v>321</v>
      </c>
    </row>
    <row r="106" spans="1:21" ht="12.75">
      <c r="A106" s="1">
        <v>19</v>
      </c>
      <c r="B106" s="1">
        <v>9</v>
      </c>
      <c r="C106" s="1">
        <v>559</v>
      </c>
      <c r="D106" s="6" t="s">
        <v>380</v>
      </c>
      <c r="E106" s="6" t="s">
        <v>381</v>
      </c>
      <c r="F106" s="6" t="s">
        <v>319</v>
      </c>
      <c r="G106" s="6" t="s">
        <v>320</v>
      </c>
      <c r="H106" s="2">
        <v>37670</v>
      </c>
      <c r="I106" s="1">
        <v>2003</v>
      </c>
      <c r="J106" s="1" t="s">
        <v>30</v>
      </c>
      <c r="K106" s="6" t="s">
        <v>116</v>
      </c>
      <c r="L106" s="6" t="s">
        <v>117</v>
      </c>
      <c r="M106" s="3">
        <v>0.01917361111111111</v>
      </c>
      <c r="N106" s="1" t="s">
        <v>382</v>
      </c>
      <c r="O106" s="8">
        <v>74.66</v>
      </c>
      <c r="Q106" s="1">
        <v>6673738</v>
      </c>
      <c r="S106" s="8">
        <v>177.22</v>
      </c>
      <c r="T106" s="8">
        <v>286.84</v>
      </c>
      <c r="U106" s="1" t="s">
        <v>321</v>
      </c>
    </row>
    <row r="107" spans="1:21" ht="12.75">
      <c r="A107" s="1">
        <v>20</v>
      </c>
      <c r="B107" s="1">
        <v>11</v>
      </c>
      <c r="C107" s="1">
        <v>524</v>
      </c>
      <c r="D107" s="6" t="s">
        <v>383</v>
      </c>
      <c r="E107" s="6" t="s">
        <v>384</v>
      </c>
      <c r="F107" s="6" t="s">
        <v>324</v>
      </c>
      <c r="G107" s="6" t="s">
        <v>320</v>
      </c>
      <c r="H107" s="2">
        <v>37382</v>
      </c>
      <c r="I107" s="1">
        <v>2002</v>
      </c>
      <c r="J107" s="1" t="s">
        <v>30</v>
      </c>
      <c r="K107" s="6" t="s">
        <v>31</v>
      </c>
      <c r="L107" s="6" t="s">
        <v>32</v>
      </c>
      <c r="M107" s="3">
        <v>0.019181712962962963</v>
      </c>
      <c r="N107" s="1" t="s">
        <v>385</v>
      </c>
      <c r="O107" s="8">
        <v>75.03</v>
      </c>
      <c r="Q107" s="1">
        <v>6703136</v>
      </c>
      <c r="S107" s="8">
        <v>131.36</v>
      </c>
      <c r="T107" s="8">
        <v>241.64</v>
      </c>
      <c r="U107" s="1" t="s">
        <v>321</v>
      </c>
    </row>
    <row r="108" spans="1:21" ht="12.75">
      <c r="A108" s="1">
        <v>21</v>
      </c>
      <c r="B108" s="1">
        <v>10</v>
      </c>
      <c r="C108" s="1">
        <v>533</v>
      </c>
      <c r="D108" s="6" t="s">
        <v>386</v>
      </c>
      <c r="E108" s="6" t="s">
        <v>387</v>
      </c>
      <c r="F108" s="6" t="s">
        <v>319</v>
      </c>
      <c r="G108" s="6" t="s">
        <v>320</v>
      </c>
      <c r="H108" s="2">
        <v>38068</v>
      </c>
      <c r="I108" s="1">
        <v>2004</v>
      </c>
      <c r="J108" s="1" t="s">
        <v>30</v>
      </c>
      <c r="K108" s="6" t="s">
        <v>45</v>
      </c>
      <c r="L108" s="6" t="s">
        <v>46</v>
      </c>
      <c r="M108" s="3">
        <v>0.01920138888888889</v>
      </c>
      <c r="N108" s="1" t="s">
        <v>388</v>
      </c>
      <c r="O108" s="8">
        <v>75.92</v>
      </c>
      <c r="Q108" s="1">
        <v>6648908</v>
      </c>
      <c r="R108" s="1">
        <v>3531241</v>
      </c>
      <c r="S108" s="8">
        <v>128.51</v>
      </c>
      <c r="T108" s="8">
        <v>224.82</v>
      </c>
      <c r="U108" s="1" t="s">
        <v>321</v>
      </c>
    </row>
    <row r="109" spans="1:21" ht="12.75">
      <c r="A109" s="1">
        <v>22</v>
      </c>
      <c r="B109" s="1">
        <v>12</v>
      </c>
      <c r="C109" s="1">
        <v>554</v>
      </c>
      <c r="D109" s="6" t="s">
        <v>389</v>
      </c>
      <c r="E109" s="6" t="s">
        <v>390</v>
      </c>
      <c r="F109" s="6" t="s">
        <v>324</v>
      </c>
      <c r="G109" s="6" t="s">
        <v>320</v>
      </c>
      <c r="H109" s="2">
        <v>37617</v>
      </c>
      <c r="I109" s="1">
        <v>2002</v>
      </c>
      <c r="J109" s="1" t="s">
        <v>121</v>
      </c>
      <c r="K109" s="6" t="s">
        <v>248</v>
      </c>
      <c r="L109" s="6" t="s">
        <v>249</v>
      </c>
      <c r="M109" s="3">
        <v>0.019210648148148147</v>
      </c>
      <c r="N109" s="1" t="s">
        <v>391</v>
      </c>
      <c r="O109" s="8">
        <v>76.35</v>
      </c>
      <c r="Q109" s="1">
        <v>6844113</v>
      </c>
      <c r="S109" s="8">
        <v>167.34</v>
      </c>
      <c r="T109" s="8">
        <v>343.36</v>
      </c>
      <c r="U109" s="1" t="s">
        <v>321</v>
      </c>
    </row>
    <row r="110" spans="1:21" ht="12.75">
      <c r="A110" s="1">
        <v>23</v>
      </c>
      <c r="B110" s="1">
        <v>11</v>
      </c>
      <c r="C110" s="1">
        <v>575</v>
      </c>
      <c r="D110" s="6" t="s">
        <v>392</v>
      </c>
      <c r="E110" s="6" t="s">
        <v>393</v>
      </c>
      <c r="F110" s="6" t="s">
        <v>319</v>
      </c>
      <c r="G110" s="6" t="s">
        <v>320</v>
      </c>
      <c r="H110" s="2">
        <v>38278</v>
      </c>
      <c r="I110" s="1">
        <v>2004</v>
      </c>
      <c r="J110" s="1" t="s">
        <v>30</v>
      </c>
      <c r="K110" s="6" t="s">
        <v>394</v>
      </c>
      <c r="L110" s="6" t="s">
        <v>395</v>
      </c>
      <c r="M110" s="3">
        <v>0.01922222222222222</v>
      </c>
      <c r="N110" s="1" t="s">
        <v>396</v>
      </c>
      <c r="O110" s="8">
        <v>76.87</v>
      </c>
      <c r="Q110" s="1">
        <v>6738827</v>
      </c>
      <c r="S110" s="8">
        <v>251.83</v>
      </c>
      <c r="T110" s="8">
        <v>387.43</v>
      </c>
      <c r="U110" s="1" t="s">
        <v>321</v>
      </c>
    </row>
    <row r="111" spans="1:21" ht="12.75">
      <c r="A111" s="1">
        <v>24</v>
      </c>
      <c r="B111" s="1">
        <v>12</v>
      </c>
      <c r="C111" s="1">
        <v>532</v>
      </c>
      <c r="D111" s="6" t="s">
        <v>105</v>
      </c>
      <c r="E111" s="6" t="s">
        <v>397</v>
      </c>
      <c r="F111" s="6" t="s">
        <v>319</v>
      </c>
      <c r="G111" s="6" t="s">
        <v>320</v>
      </c>
      <c r="H111" s="2">
        <v>38092</v>
      </c>
      <c r="I111" s="1">
        <v>2004</v>
      </c>
      <c r="J111" s="1" t="s">
        <v>110</v>
      </c>
      <c r="K111" s="6" t="s">
        <v>141</v>
      </c>
      <c r="L111" s="6" t="s">
        <v>142</v>
      </c>
      <c r="M111" s="3">
        <v>0.019273148148148147</v>
      </c>
      <c r="N111" s="1" t="s">
        <v>398</v>
      </c>
      <c r="O111" s="8">
        <v>79.2</v>
      </c>
      <c r="Q111" s="1">
        <v>6761709</v>
      </c>
      <c r="R111" s="1">
        <v>3531257</v>
      </c>
      <c r="S111" s="8">
        <v>135.93</v>
      </c>
      <c r="T111" s="8">
        <v>250.51</v>
      </c>
      <c r="U111" s="1" t="s">
        <v>321</v>
      </c>
    </row>
    <row r="112" spans="1:21" ht="12.75">
      <c r="A112" s="1">
        <v>25</v>
      </c>
      <c r="B112" s="1">
        <v>13</v>
      </c>
      <c r="C112" s="1">
        <v>504</v>
      </c>
      <c r="D112" s="6" t="s">
        <v>399</v>
      </c>
      <c r="E112" s="6" t="s">
        <v>400</v>
      </c>
      <c r="F112" s="6" t="s">
        <v>319</v>
      </c>
      <c r="G112" s="6" t="s">
        <v>320</v>
      </c>
      <c r="H112" s="2">
        <v>37654</v>
      </c>
      <c r="I112" s="1">
        <v>2003</v>
      </c>
      <c r="J112" s="1" t="s">
        <v>24</v>
      </c>
      <c r="K112" s="6" t="s">
        <v>25</v>
      </c>
      <c r="L112" s="6" t="s">
        <v>26</v>
      </c>
      <c r="M112" s="3">
        <v>0.019313657407407408</v>
      </c>
      <c r="N112" s="1" t="s">
        <v>401</v>
      </c>
      <c r="O112" s="8">
        <v>81.05</v>
      </c>
      <c r="Q112" s="1">
        <v>6744981</v>
      </c>
      <c r="R112" s="1">
        <v>3531256</v>
      </c>
      <c r="S112" s="8">
        <v>154.07</v>
      </c>
      <c r="T112" s="8">
        <v>251.66</v>
      </c>
      <c r="U112" s="1" t="s">
        <v>321</v>
      </c>
    </row>
    <row r="113" spans="1:21" ht="12.75">
      <c r="A113" s="1">
        <v>26</v>
      </c>
      <c r="B113" s="1">
        <v>14</v>
      </c>
      <c r="C113" s="1">
        <v>526</v>
      </c>
      <c r="D113" s="6" t="s">
        <v>402</v>
      </c>
      <c r="E113" s="6" t="s">
        <v>403</v>
      </c>
      <c r="F113" s="6" t="s">
        <v>319</v>
      </c>
      <c r="G113" s="6" t="s">
        <v>320</v>
      </c>
      <c r="H113" s="2">
        <v>37767</v>
      </c>
      <c r="I113" s="1">
        <v>2003</v>
      </c>
      <c r="J113" s="1" t="s">
        <v>30</v>
      </c>
      <c r="K113" s="6" t="s">
        <v>102</v>
      </c>
      <c r="L113" s="6" t="s">
        <v>103</v>
      </c>
      <c r="M113" s="3">
        <v>0.019390046296296298</v>
      </c>
      <c r="N113" s="1" t="s">
        <v>404</v>
      </c>
      <c r="O113" s="8">
        <v>84.53</v>
      </c>
      <c r="Q113" s="1">
        <v>6362081</v>
      </c>
      <c r="R113" s="1">
        <v>3531130</v>
      </c>
      <c r="S113" s="8">
        <v>128.65</v>
      </c>
      <c r="T113" s="8">
        <v>178.96</v>
      </c>
      <c r="U113" s="1" t="s">
        <v>321</v>
      </c>
    </row>
    <row r="114" spans="1:21" ht="12.75">
      <c r="A114" s="1">
        <v>27</v>
      </c>
      <c r="B114" s="1">
        <v>15</v>
      </c>
      <c r="C114" s="1">
        <v>531</v>
      </c>
      <c r="D114" s="6" t="s">
        <v>405</v>
      </c>
      <c r="E114" s="6" t="s">
        <v>406</v>
      </c>
      <c r="F114" s="6" t="s">
        <v>319</v>
      </c>
      <c r="G114" s="6" t="s">
        <v>320</v>
      </c>
      <c r="H114" s="2">
        <v>38264</v>
      </c>
      <c r="I114" s="1">
        <v>2004</v>
      </c>
      <c r="J114" s="1" t="s">
        <v>24</v>
      </c>
      <c r="K114" s="6" t="s">
        <v>50</v>
      </c>
      <c r="L114" s="6" t="s">
        <v>51</v>
      </c>
      <c r="M114" s="3">
        <v>0.01939351851851852</v>
      </c>
      <c r="N114" s="1" t="s">
        <v>407</v>
      </c>
      <c r="O114" s="8">
        <v>84.69</v>
      </c>
      <c r="Q114" s="1">
        <v>6540157</v>
      </c>
      <c r="R114" s="1">
        <v>3531138</v>
      </c>
      <c r="S114" s="8">
        <v>125.39</v>
      </c>
      <c r="T114" s="8">
        <v>184.12</v>
      </c>
      <c r="U114" s="1" t="s">
        <v>321</v>
      </c>
    </row>
    <row r="115" spans="1:21" ht="12.75">
      <c r="A115" s="1">
        <v>28</v>
      </c>
      <c r="B115" s="1">
        <v>16</v>
      </c>
      <c r="C115" s="1">
        <v>523</v>
      </c>
      <c r="D115" s="6" t="s">
        <v>408</v>
      </c>
      <c r="E115" s="6" t="s">
        <v>409</v>
      </c>
      <c r="F115" s="6" t="s">
        <v>319</v>
      </c>
      <c r="G115" s="6" t="s">
        <v>320</v>
      </c>
      <c r="H115" s="2">
        <v>37961</v>
      </c>
      <c r="I115" s="1">
        <v>2003</v>
      </c>
      <c r="J115" s="1" t="s">
        <v>24</v>
      </c>
      <c r="K115" s="6" t="s">
        <v>71</v>
      </c>
      <c r="L115" s="6" t="s">
        <v>72</v>
      </c>
      <c r="M115" s="3">
        <v>0.01953125</v>
      </c>
      <c r="N115" s="1" t="s">
        <v>410</v>
      </c>
      <c r="O115" s="8">
        <v>90.97</v>
      </c>
      <c r="Q115" s="1">
        <v>6389220</v>
      </c>
      <c r="S115" s="8">
        <v>136.41</v>
      </c>
      <c r="T115" s="8">
        <v>320.26</v>
      </c>
      <c r="U115" s="1" t="s">
        <v>321</v>
      </c>
    </row>
    <row r="116" spans="1:21" ht="12.75">
      <c r="A116" s="1">
        <v>29</v>
      </c>
      <c r="B116" s="1">
        <v>17</v>
      </c>
      <c r="C116" s="1">
        <v>553</v>
      </c>
      <c r="D116" s="6" t="s">
        <v>411</v>
      </c>
      <c r="E116" s="6" t="s">
        <v>412</v>
      </c>
      <c r="F116" s="6" t="s">
        <v>319</v>
      </c>
      <c r="G116" s="6" t="s">
        <v>320</v>
      </c>
      <c r="H116" s="2">
        <v>38214</v>
      </c>
      <c r="I116" s="1">
        <v>2004</v>
      </c>
      <c r="J116" s="1" t="s">
        <v>24</v>
      </c>
      <c r="K116" s="6" t="s">
        <v>41</v>
      </c>
      <c r="L116" s="6" t="s">
        <v>42</v>
      </c>
      <c r="M116" s="3">
        <v>0.019582175925925926</v>
      </c>
      <c r="N116" s="1" t="s">
        <v>413</v>
      </c>
      <c r="O116" s="8">
        <v>93.29</v>
      </c>
      <c r="Q116" s="1">
        <v>6722539</v>
      </c>
      <c r="R116" s="1">
        <v>3170076</v>
      </c>
      <c r="S116" s="8">
        <v>188.8</v>
      </c>
      <c r="T116" s="8">
        <v>524.27</v>
      </c>
      <c r="U116" s="1" t="s">
        <v>321</v>
      </c>
    </row>
    <row r="117" spans="1:21" ht="12.75">
      <c r="A117" s="1">
        <v>30</v>
      </c>
      <c r="B117" s="1">
        <v>13</v>
      </c>
      <c r="C117" s="1">
        <v>503</v>
      </c>
      <c r="D117" s="6" t="s">
        <v>414</v>
      </c>
      <c r="E117" s="6" t="s">
        <v>415</v>
      </c>
      <c r="F117" s="6" t="s">
        <v>324</v>
      </c>
      <c r="G117" s="6" t="s">
        <v>320</v>
      </c>
      <c r="H117" s="2">
        <v>37593</v>
      </c>
      <c r="I117" s="1">
        <v>2002</v>
      </c>
      <c r="J117" s="1" t="s">
        <v>30</v>
      </c>
      <c r="K117" s="6" t="s">
        <v>31</v>
      </c>
      <c r="L117" s="6" t="s">
        <v>32</v>
      </c>
      <c r="M117" s="3">
        <v>0.019608796296296298</v>
      </c>
      <c r="N117" s="1" t="s">
        <v>416</v>
      </c>
      <c r="O117" s="8">
        <v>94.51</v>
      </c>
      <c r="Q117" s="1">
        <v>6339523</v>
      </c>
      <c r="R117" s="1">
        <v>3531132</v>
      </c>
      <c r="S117" s="8">
        <v>157.54</v>
      </c>
      <c r="T117" s="8">
        <v>265.53</v>
      </c>
      <c r="U117" s="1" t="s">
        <v>321</v>
      </c>
    </row>
    <row r="118" spans="1:21" ht="12.75">
      <c r="A118" s="1">
        <v>31</v>
      </c>
      <c r="B118" s="1">
        <v>14</v>
      </c>
      <c r="C118" s="1">
        <v>505</v>
      </c>
      <c r="D118" s="6" t="s">
        <v>417</v>
      </c>
      <c r="E118" s="6" t="s">
        <v>418</v>
      </c>
      <c r="F118" s="6" t="s">
        <v>324</v>
      </c>
      <c r="G118" s="6" t="s">
        <v>320</v>
      </c>
      <c r="H118" s="2">
        <v>37484</v>
      </c>
      <c r="I118" s="1">
        <v>2002</v>
      </c>
      <c r="J118" s="1" t="s">
        <v>24</v>
      </c>
      <c r="K118" s="6" t="s">
        <v>71</v>
      </c>
      <c r="L118" s="6" t="s">
        <v>72</v>
      </c>
      <c r="M118" s="3">
        <v>0.019671296296296298</v>
      </c>
      <c r="N118" s="1" t="s">
        <v>419</v>
      </c>
      <c r="O118" s="8">
        <v>97.36</v>
      </c>
      <c r="Q118" s="1">
        <v>6371688</v>
      </c>
      <c r="S118" s="8">
        <v>153.71</v>
      </c>
      <c r="T118" s="8">
        <v>344.11</v>
      </c>
      <c r="U118" s="1" t="s">
        <v>321</v>
      </c>
    </row>
    <row r="119" spans="1:21" ht="12.75">
      <c r="A119" s="1">
        <v>32</v>
      </c>
      <c r="B119" s="1">
        <v>18</v>
      </c>
      <c r="C119" s="1">
        <v>515</v>
      </c>
      <c r="D119" s="6" t="s">
        <v>420</v>
      </c>
      <c r="E119" s="6" t="s">
        <v>421</v>
      </c>
      <c r="F119" s="6" t="s">
        <v>319</v>
      </c>
      <c r="G119" s="6" t="s">
        <v>320</v>
      </c>
      <c r="H119" s="2">
        <v>37721</v>
      </c>
      <c r="I119" s="1">
        <v>2003</v>
      </c>
      <c r="J119" s="1" t="s">
        <v>24</v>
      </c>
      <c r="K119" s="6" t="s">
        <v>50</v>
      </c>
      <c r="L119" s="6" t="s">
        <v>51</v>
      </c>
      <c r="M119" s="3">
        <v>0.019680555555555555</v>
      </c>
      <c r="N119" s="1" t="s">
        <v>422</v>
      </c>
      <c r="O119" s="8">
        <v>97.78</v>
      </c>
      <c r="Q119" s="1">
        <v>6614418</v>
      </c>
      <c r="R119" s="1">
        <v>3531088</v>
      </c>
      <c r="S119" s="8">
        <v>140.36</v>
      </c>
      <c r="T119" s="8">
        <v>299.72</v>
      </c>
      <c r="U119" s="1" t="s">
        <v>321</v>
      </c>
    </row>
    <row r="120" spans="1:21" ht="12.75">
      <c r="A120" s="1">
        <v>33</v>
      </c>
      <c r="B120" s="1">
        <v>19</v>
      </c>
      <c r="C120" s="1">
        <v>513</v>
      </c>
      <c r="D120" s="6" t="s">
        <v>423</v>
      </c>
      <c r="E120" s="6" t="s">
        <v>424</v>
      </c>
      <c r="F120" s="6" t="s">
        <v>319</v>
      </c>
      <c r="G120" s="6" t="s">
        <v>320</v>
      </c>
      <c r="H120" s="2">
        <v>38093</v>
      </c>
      <c r="I120" s="1">
        <v>2004</v>
      </c>
      <c r="J120" s="1" t="s">
        <v>60</v>
      </c>
      <c r="K120" s="6" t="s">
        <v>61</v>
      </c>
      <c r="L120" s="6" t="s">
        <v>62</v>
      </c>
      <c r="M120" s="3">
        <v>0.01968287037037037</v>
      </c>
      <c r="N120" s="1" t="s">
        <v>425</v>
      </c>
      <c r="O120" s="8">
        <v>97.89</v>
      </c>
      <c r="Q120" s="1">
        <v>6821312</v>
      </c>
      <c r="R120" s="1">
        <v>3531193</v>
      </c>
      <c r="S120" s="8">
        <v>149.98</v>
      </c>
      <c r="T120" s="8">
        <v>173.15</v>
      </c>
      <c r="U120" s="1" t="s">
        <v>321</v>
      </c>
    </row>
    <row r="121" spans="1:21" ht="12.75">
      <c r="A121" s="1">
        <v>34</v>
      </c>
      <c r="B121" s="1">
        <v>15</v>
      </c>
      <c r="C121" s="1">
        <v>538</v>
      </c>
      <c r="D121" s="6" t="s">
        <v>426</v>
      </c>
      <c r="E121" s="6" t="s">
        <v>427</v>
      </c>
      <c r="F121" s="6" t="s">
        <v>324</v>
      </c>
      <c r="G121" s="6" t="s">
        <v>320</v>
      </c>
      <c r="H121" s="2">
        <v>37322</v>
      </c>
      <c r="I121" s="1">
        <v>2002</v>
      </c>
      <c r="J121" s="1" t="s">
        <v>30</v>
      </c>
      <c r="K121" s="6" t="s">
        <v>31</v>
      </c>
      <c r="L121" s="6" t="s">
        <v>32</v>
      </c>
      <c r="M121" s="3">
        <v>0.019685185185185184</v>
      </c>
      <c r="N121" s="1" t="s">
        <v>428</v>
      </c>
      <c r="O121" s="8">
        <v>97.99</v>
      </c>
      <c r="Q121" s="1">
        <v>6621429</v>
      </c>
      <c r="R121" s="1">
        <v>3531037</v>
      </c>
      <c r="S121" s="8">
        <v>130.47</v>
      </c>
      <c r="T121" s="8">
        <v>185.07</v>
      </c>
      <c r="U121" s="1" t="s">
        <v>321</v>
      </c>
    </row>
    <row r="122" spans="1:21" ht="12.75">
      <c r="A122" s="1">
        <v>35</v>
      </c>
      <c r="B122" s="1">
        <v>20</v>
      </c>
      <c r="C122" s="1">
        <v>507</v>
      </c>
      <c r="D122" s="6" t="s">
        <v>429</v>
      </c>
      <c r="E122" s="6" t="s">
        <v>430</v>
      </c>
      <c r="F122" s="6" t="s">
        <v>319</v>
      </c>
      <c r="G122" s="6" t="s">
        <v>320</v>
      </c>
      <c r="H122" s="2">
        <v>38076</v>
      </c>
      <c r="I122" s="1">
        <v>2004</v>
      </c>
      <c r="J122" s="1" t="s">
        <v>110</v>
      </c>
      <c r="K122" s="6" t="s">
        <v>141</v>
      </c>
      <c r="L122" s="6" t="s">
        <v>142</v>
      </c>
      <c r="M122" s="3">
        <v>0.019731481481481482</v>
      </c>
      <c r="N122" s="1" t="s">
        <v>431</v>
      </c>
      <c r="O122" s="8">
        <v>100.11</v>
      </c>
      <c r="Q122" s="1">
        <v>6824103</v>
      </c>
      <c r="R122" s="1">
        <v>3531259</v>
      </c>
      <c r="S122" s="8">
        <v>139.56</v>
      </c>
      <c r="T122" s="8">
        <v>280.28</v>
      </c>
      <c r="U122" s="1" t="s">
        <v>321</v>
      </c>
    </row>
    <row r="123" spans="1:21" ht="12.75">
      <c r="A123" s="1">
        <v>36</v>
      </c>
      <c r="B123" s="1">
        <v>21</v>
      </c>
      <c r="C123" s="1">
        <v>512</v>
      </c>
      <c r="D123" s="6" t="s">
        <v>432</v>
      </c>
      <c r="E123" s="6" t="s">
        <v>433</v>
      </c>
      <c r="F123" s="6" t="s">
        <v>319</v>
      </c>
      <c r="G123" s="6" t="s">
        <v>320</v>
      </c>
      <c r="H123" s="2">
        <v>38140</v>
      </c>
      <c r="I123" s="1">
        <v>2004</v>
      </c>
      <c r="J123" s="1" t="s">
        <v>24</v>
      </c>
      <c r="K123" s="6" t="s">
        <v>55</v>
      </c>
      <c r="L123" s="6" t="s">
        <v>56</v>
      </c>
      <c r="M123" s="3">
        <v>0.019738425925925927</v>
      </c>
      <c r="N123" s="1" t="s">
        <v>434</v>
      </c>
      <c r="O123" s="8">
        <v>100.42</v>
      </c>
      <c r="Q123" s="1">
        <v>6614621</v>
      </c>
      <c r="R123" s="1">
        <v>3531155</v>
      </c>
      <c r="S123" s="8">
        <v>162.68</v>
      </c>
      <c r="T123" s="8">
        <v>302.92</v>
      </c>
      <c r="U123" s="1" t="s">
        <v>321</v>
      </c>
    </row>
    <row r="124" spans="1:21" ht="12.75">
      <c r="A124" s="1">
        <v>37</v>
      </c>
      <c r="B124" s="1">
        <v>16</v>
      </c>
      <c r="C124" s="1">
        <v>521</v>
      </c>
      <c r="D124" s="6" t="s">
        <v>435</v>
      </c>
      <c r="E124" s="6" t="s">
        <v>436</v>
      </c>
      <c r="F124" s="6" t="s">
        <v>324</v>
      </c>
      <c r="G124" s="6" t="s">
        <v>320</v>
      </c>
      <c r="H124" s="2">
        <v>37247</v>
      </c>
      <c r="I124" s="1">
        <v>2001</v>
      </c>
      <c r="J124" s="1" t="s">
        <v>30</v>
      </c>
      <c r="K124" s="6" t="s">
        <v>31</v>
      </c>
      <c r="L124" s="6" t="s">
        <v>32</v>
      </c>
      <c r="M124" s="3">
        <v>0.01975462962962963</v>
      </c>
      <c r="N124" s="1" t="s">
        <v>437</v>
      </c>
      <c r="O124" s="8">
        <v>101.16</v>
      </c>
      <c r="Q124" s="1">
        <v>6233639</v>
      </c>
      <c r="R124" s="1">
        <v>3531043</v>
      </c>
      <c r="S124" s="8">
        <v>112.55</v>
      </c>
      <c r="T124" s="8">
        <v>169.82</v>
      </c>
      <c r="U124" s="1" t="s">
        <v>321</v>
      </c>
    </row>
    <row r="125" spans="1:21" ht="12.75">
      <c r="A125" s="1">
        <v>38</v>
      </c>
      <c r="B125" s="1">
        <v>22</v>
      </c>
      <c r="C125" s="1">
        <v>506</v>
      </c>
      <c r="D125" s="6" t="s">
        <v>438</v>
      </c>
      <c r="E125" s="6" t="s">
        <v>439</v>
      </c>
      <c r="F125" s="6" t="s">
        <v>319</v>
      </c>
      <c r="G125" s="6" t="s">
        <v>320</v>
      </c>
      <c r="H125" s="2">
        <v>38236</v>
      </c>
      <c r="I125" s="1">
        <v>2004</v>
      </c>
      <c r="J125" s="1" t="s">
        <v>24</v>
      </c>
      <c r="K125" s="6" t="s">
        <v>55</v>
      </c>
      <c r="L125" s="6" t="s">
        <v>56</v>
      </c>
      <c r="M125" s="3">
        <v>0.019912037037037037</v>
      </c>
      <c r="N125" s="1" t="s">
        <v>440</v>
      </c>
      <c r="O125" s="8">
        <v>108.34</v>
      </c>
      <c r="Q125" s="1">
        <v>6901030</v>
      </c>
      <c r="S125" s="8">
        <v>161.18</v>
      </c>
      <c r="T125" s="8">
        <v>336.85</v>
      </c>
      <c r="U125" s="1" t="s">
        <v>321</v>
      </c>
    </row>
    <row r="126" spans="1:21" ht="12.75">
      <c r="A126" s="1">
        <v>39</v>
      </c>
      <c r="B126" s="1">
        <v>23</v>
      </c>
      <c r="C126" s="1">
        <v>539</v>
      </c>
      <c r="D126" s="6" t="s">
        <v>441</v>
      </c>
      <c r="E126" s="6" t="s">
        <v>442</v>
      </c>
      <c r="F126" s="6" t="s">
        <v>319</v>
      </c>
      <c r="G126" s="6" t="s">
        <v>320</v>
      </c>
      <c r="H126" s="2">
        <v>37728</v>
      </c>
      <c r="I126" s="1">
        <v>2003</v>
      </c>
      <c r="J126" s="1" t="s">
        <v>110</v>
      </c>
      <c r="K126" s="6" t="s">
        <v>141</v>
      </c>
      <c r="L126" s="6" t="s">
        <v>142</v>
      </c>
      <c r="M126" s="3">
        <v>0.019921296296296295</v>
      </c>
      <c r="N126" s="1" t="s">
        <v>443</v>
      </c>
      <c r="O126" s="8">
        <v>108.76</v>
      </c>
      <c r="Q126" s="1">
        <v>6663672</v>
      </c>
      <c r="R126" s="1">
        <v>3531215</v>
      </c>
      <c r="S126" s="8">
        <v>112.89</v>
      </c>
      <c r="T126" s="8">
        <v>194.69</v>
      </c>
      <c r="U126" s="1" t="s">
        <v>321</v>
      </c>
    </row>
    <row r="127" spans="1:21" ht="12.75">
      <c r="A127" s="1">
        <v>40</v>
      </c>
      <c r="B127" s="1">
        <v>24</v>
      </c>
      <c r="C127" s="1">
        <v>542</v>
      </c>
      <c r="D127" s="6" t="s">
        <v>444</v>
      </c>
      <c r="E127" s="6" t="s">
        <v>445</v>
      </c>
      <c r="F127" s="6" t="s">
        <v>319</v>
      </c>
      <c r="G127" s="6" t="s">
        <v>320</v>
      </c>
      <c r="H127" s="2">
        <v>37726</v>
      </c>
      <c r="I127" s="1">
        <v>2003</v>
      </c>
      <c r="J127" s="1" t="s">
        <v>24</v>
      </c>
      <c r="K127" s="6" t="s">
        <v>71</v>
      </c>
      <c r="L127" s="6" t="s">
        <v>72</v>
      </c>
      <c r="M127" s="3">
        <v>0.01994444444444444</v>
      </c>
      <c r="N127" s="1" t="s">
        <v>446</v>
      </c>
      <c r="O127" s="8">
        <v>109.82</v>
      </c>
      <c r="Q127" s="1">
        <v>6479961</v>
      </c>
      <c r="R127" s="1">
        <v>3531092</v>
      </c>
      <c r="S127" s="8">
        <v>171.47</v>
      </c>
      <c r="T127" s="8">
        <v>262.05</v>
      </c>
      <c r="U127" s="1" t="s">
        <v>321</v>
      </c>
    </row>
    <row r="128" spans="1:21" ht="12.75">
      <c r="A128" s="1">
        <v>41</v>
      </c>
      <c r="B128" s="1">
        <v>25</v>
      </c>
      <c r="C128" s="1">
        <v>550</v>
      </c>
      <c r="D128" s="6" t="s">
        <v>447</v>
      </c>
      <c r="E128" s="6" t="s">
        <v>448</v>
      </c>
      <c r="F128" s="6" t="s">
        <v>319</v>
      </c>
      <c r="G128" s="6" t="s">
        <v>320</v>
      </c>
      <c r="H128" s="2">
        <v>37715</v>
      </c>
      <c r="I128" s="1">
        <v>2003</v>
      </c>
      <c r="J128" s="1" t="s">
        <v>30</v>
      </c>
      <c r="K128" s="6" t="s">
        <v>195</v>
      </c>
      <c r="L128" s="6" t="s">
        <v>196</v>
      </c>
      <c r="M128" s="3">
        <v>0.01998726851851852</v>
      </c>
      <c r="N128" s="1" t="s">
        <v>449</v>
      </c>
      <c r="O128" s="8">
        <v>111.77</v>
      </c>
      <c r="Q128" s="1">
        <v>6641918</v>
      </c>
      <c r="R128" s="1">
        <v>3531042</v>
      </c>
      <c r="S128" s="8">
        <v>177.17</v>
      </c>
      <c r="T128" s="8">
        <v>180.82</v>
      </c>
      <c r="U128" s="1" t="s">
        <v>321</v>
      </c>
    </row>
    <row r="129" spans="1:21" ht="12.75">
      <c r="A129" s="1">
        <v>42</v>
      </c>
      <c r="B129" s="1">
        <v>26</v>
      </c>
      <c r="C129" s="1">
        <v>546</v>
      </c>
      <c r="D129" s="6" t="s">
        <v>212</v>
      </c>
      <c r="E129" s="6" t="s">
        <v>450</v>
      </c>
      <c r="F129" s="6" t="s">
        <v>319</v>
      </c>
      <c r="G129" s="6" t="s">
        <v>320</v>
      </c>
      <c r="H129" s="2">
        <v>38238</v>
      </c>
      <c r="I129" s="1">
        <v>2004</v>
      </c>
      <c r="J129" s="1" t="s">
        <v>30</v>
      </c>
      <c r="K129" s="6" t="s">
        <v>45</v>
      </c>
      <c r="L129" s="6" t="s">
        <v>46</v>
      </c>
      <c r="M129" s="3">
        <v>0.019993055555555556</v>
      </c>
      <c r="N129" s="1" t="s">
        <v>451</v>
      </c>
      <c r="O129" s="8">
        <v>112.04</v>
      </c>
      <c r="Q129" s="1">
        <v>6634597</v>
      </c>
      <c r="S129" s="8">
        <v>187.8</v>
      </c>
      <c r="T129" s="8">
        <v>347.15</v>
      </c>
      <c r="U129" s="1" t="s">
        <v>321</v>
      </c>
    </row>
    <row r="130" spans="1:21" ht="12.75">
      <c r="A130" s="1">
        <v>43</v>
      </c>
      <c r="B130" s="1">
        <v>27</v>
      </c>
      <c r="C130" s="1">
        <v>519</v>
      </c>
      <c r="D130" s="6" t="s">
        <v>452</v>
      </c>
      <c r="E130" s="6" t="s">
        <v>453</v>
      </c>
      <c r="F130" s="6" t="s">
        <v>319</v>
      </c>
      <c r="G130" s="6" t="s">
        <v>320</v>
      </c>
      <c r="H130" s="2">
        <v>38280</v>
      </c>
      <c r="I130" s="1">
        <v>2004</v>
      </c>
      <c r="J130" s="1" t="s">
        <v>30</v>
      </c>
      <c r="K130" s="6" t="s">
        <v>195</v>
      </c>
      <c r="L130" s="6" t="s">
        <v>196</v>
      </c>
      <c r="M130" s="3">
        <v>0.02001388888888889</v>
      </c>
      <c r="N130" s="1" t="s">
        <v>454</v>
      </c>
      <c r="O130" s="8">
        <v>112.99</v>
      </c>
      <c r="Q130" s="1">
        <v>6649706</v>
      </c>
      <c r="R130" s="1">
        <v>3531163</v>
      </c>
      <c r="S130" s="8">
        <v>153.98</v>
      </c>
      <c r="T130" s="8">
        <v>220.02</v>
      </c>
      <c r="U130" s="1" t="s">
        <v>321</v>
      </c>
    </row>
    <row r="131" spans="1:21" ht="12.75">
      <c r="A131" s="1">
        <v>44</v>
      </c>
      <c r="B131" s="1">
        <v>28</v>
      </c>
      <c r="C131" s="1">
        <v>545</v>
      </c>
      <c r="D131" s="6" t="s">
        <v>455</v>
      </c>
      <c r="E131" s="6" t="s">
        <v>445</v>
      </c>
      <c r="F131" s="6" t="s">
        <v>319</v>
      </c>
      <c r="G131" s="6" t="s">
        <v>320</v>
      </c>
      <c r="H131" s="2">
        <v>37928</v>
      </c>
      <c r="I131" s="1">
        <v>2003</v>
      </c>
      <c r="J131" s="1" t="s">
        <v>24</v>
      </c>
      <c r="K131" s="6" t="s">
        <v>25</v>
      </c>
      <c r="L131" s="6" t="s">
        <v>26</v>
      </c>
      <c r="M131" s="3">
        <v>0.020015046296296295</v>
      </c>
      <c r="N131" s="1" t="s">
        <v>456</v>
      </c>
      <c r="O131" s="8">
        <v>113.04</v>
      </c>
      <c r="Q131" s="1">
        <v>6720657</v>
      </c>
      <c r="S131" s="8">
        <v>186.28</v>
      </c>
      <c r="T131" s="8">
        <v>432.06</v>
      </c>
      <c r="U131" s="1" t="s">
        <v>321</v>
      </c>
    </row>
    <row r="132" spans="1:21" ht="12.75">
      <c r="A132" s="1">
        <v>45</v>
      </c>
      <c r="B132" s="1">
        <v>29</v>
      </c>
      <c r="C132" s="1">
        <v>510</v>
      </c>
      <c r="D132" s="6" t="s">
        <v>457</v>
      </c>
      <c r="E132" s="6" t="s">
        <v>458</v>
      </c>
      <c r="F132" s="6" t="s">
        <v>319</v>
      </c>
      <c r="G132" s="6" t="s">
        <v>320</v>
      </c>
      <c r="H132" s="2">
        <v>37948</v>
      </c>
      <c r="I132" s="1">
        <v>2003</v>
      </c>
      <c r="J132" s="1" t="s">
        <v>30</v>
      </c>
      <c r="K132" s="6" t="s">
        <v>45</v>
      </c>
      <c r="L132" s="6" t="s">
        <v>46</v>
      </c>
      <c r="M132" s="3">
        <v>0.020136574074074074</v>
      </c>
      <c r="N132" s="1" t="s">
        <v>459</v>
      </c>
      <c r="O132" s="8">
        <v>118.59</v>
      </c>
      <c r="Q132" s="1">
        <v>6648451</v>
      </c>
      <c r="R132" s="1">
        <v>3531253</v>
      </c>
      <c r="S132" s="8">
        <v>143.95</v>
      </c>
      <c r="T132" s="8">
        <v>189.96</v>
      </c>
      <c r="U132" s="1" t="s">
        <v>321</v>
      </c>
    </row>
    <row r="133" spans="1:21" ht="12.75">
      <c r="A133" s="1">
        <v>46</v>
      </c>
      <c r="B133" s="1">
        <v>30</v>
      </c>
      <c r="C133" s="1">
        <v>564</v>
      </c>
      <c r="D133" s="6" t="s">
        <v>460</v>
      </c>
      <c r="E133" s="6" t="s">
        <v>430</v>
      </c>
      <c r="F133" s="6" t="s">
        <v>319</v>
      </c>
      <c r="G133" s="6" t="s">
        <v>320</v>
      </c>
      <c r="H133" s="2">
        <v>37760</v>
      </c>
      <c r="I133" s="1">
        <v>2003</v>
      </c>
      <c r="J133" s="1" t="s">
        <v>24</v>
      </c>
      <c r="K133" s="6" t="s">
        <v>25</v>
      </c>
      <c r="L133" s="6" t="s">
        <v>26</v>
      </c>
      <c r="M133" s="3">
        <v>0.020155092592592593</v>
      </c>
      <c r="N133" s="1" t="s">
        <v>461</v>
      </c>
      <c r="O133" s="8">
        <v>119.43</v>
      </c>
      <c r="Q133" s="1">
        <v>6858405</v>
      </c>
      <c r="S133" s="8">
        <v>207.89</v>
      </c>
      <c r="T133" s="8">
        <v>385.7</v>
      </c>
      <c r="U133" s="1" t="s">
        <v>321</v>
      </c>
    </row>
    <row r="134" spans="1:21" ht="12.75">
      <c r="A134" s="1">
        <v>47</v>
      </c>
      <c r="B134" s="1">
        <v>17</v>
      </c>
      <c r="C134" s="1">
        <v>517</v>
      </c>
      <c r="D134" s="6" t="s">
        <v>462</v>
      </c>
      <c r="E134" s="6" t="s">
        <v>381</v>
      </c>
      <c r="F134" s="6" t="s">
        <v>324</v>
      </c>
      <c r="G134" s="6" t="s">
        <v>320</v>
      </c>
      <c r="H134" s="2">
        <v>37038</v>
      </c>
      <c r="I134" s="1">
        <v>2001</v>
      </c>
      <c r="J134" s="1" t="s">
        <v>30</v>
      </c>
      <c r="K134" s="6" t="s">
        <v>234</v>
      </c>
      <c r="L134" s="6" t="s">
        <v>235</v>
      </c>
      <c r="M134" s="3">
        <v>0.02029976851851852</v>
      </c>
      <c r="N134" s="1" t="s">
        <v>463</v>
      </c>
      <c r="O134" s="8">
        <v>126.03</v>
      </c>
      <c r="Q134" s="1">
        <v>6962665</v>
      </c>
      <c r="R134" s="1">
        <v>3531258</v>
      </c>
      <c r="S134" s="8">
        <v>149.53</v>
      </c>
      <c r="T134" s="8">
        <v>228.9</v>
      </c>
      <c r="U134" s="1" t="s">
        <v>321</v>
      </c>
    </row>
    <row r="135" spans="1:21" ht="12.75">
      <c r="A135" s="1">
        <v>48</v>
      </c>
      <c r="B135" s="1">
        <v>31</v>
      </c>
      <c r="C135" s="1">
        <v>571</v>
      </c>
      <c r="D135" s="6" t="s">
        <v>464</v>
      </c>
      <c r="E135" s="6" t="s">
        <v>465</v>
      </c>
      <c r="F135" s="6" t="s">
        <v>319</v>
      </c>
      <c r="G135" s="6" t="s">
        <v>320</v>
      </c>
      <c r="H135" s="2">
        <v>38259</v>
      </c>
      <c r="I135" s="1">
        <v>2004</v>
      </c>
      <c r="J135" s="1" t="s">
        <v>30</v>
      </c>
      <c r="K135" s="6" t="s">
        <v>209</v>
      </c>
      <c r="L135" s="6" t="s">
        <v>210</v>
      </c>
      <c r="M135" s="3">
        <v>0.02034375</v>
      </c>
      <c r="N135" s="1" t="s">
        <v>466</v>
      </c>
      <c r="O135" s="8">
        <v>128.04</v>
      </c>
      <c r="Q135" s="1">
        <v>6921940</v>
      </c>
      <c r="S135" s="8">
        <v>272.86</v>
      </c>
      <c r="T135" s="8">
        <v>550.18</v>
      </c>
      <c r="U135" s="1" t="s">
        <v>321</v>
      </c>
    </row>
    <row r="136" spans="1:21" ht="12.75">
      <c r="A136" s="1">
        <v>49</v>
      </c>
      <c r="B136" s="1">
        <v>32</v>
      </c>
      <c r="C136" s="1">
        <v>556</v>
      </c>
      <c r="D136" s="6" t="s">
        <v>467</v>
      </c>
      <c r="E136" s="6" t="s">
        <v>468</v>
      </c>
      <c r="F136" s="6" t="s">
        <v>319</v>
      </c>
      <c r="G136" s="6" t="s">
        <v>320</v>
      </c>
      <c r="H136" s="2">
        <v>37775</v>
      </c>
      <c r="I136" s="1">
        <v>2003</v>
      </c>
      <c r="J136" s="1" t="s">
        <v>24</v>
      </c>
      <c r="K136" s="6" t="s">
        <v>25</v>
      </c>
      <c r="L136" s="6" t="s">
        <v>26</v>
      </c>
      <c r="M136" s="3">
        <v>0.02034837962962963</v>
      </c>
      <c r="N136" s="1" t="s">
        <v>469</v>
      </c>
      <c r="O136" s="8">
        <v>128.25</v>
      </c>
      <c r="Q136" s="1">
        <v>6742881</v>
      </c>
      <c r="R136" s="1">
        <v>3531226</v>
      </c>
      <c r="S136" s="8">
        <v>190.33</v>
      </c>
      <c r="T136" s="8">
        <v>384.67</v>
      </c>
      <c r="U136" s="1" t="s">
        <v>321</v>
      </c>
    </row>
    <row r="137" spans="1:21" ht="12.75">
      <c r="A137" s="1">
        <v>50</v>
      </c>
      <c r="B137" s="1">
        <v>33</v>
      </c>
      <c r="C137" s="1">
        <v>509</v>
      </c>
      <c r="D137" s="6" t="s">
        <v>470</v>
      </c>
      <c r="E137" s="6" t="s">
        <v>439</v>
      </c>
      <c r="F137" s="6" t="s">
        <v>319</v>
      </c>
      <c r="G137" s="6" t="s">
        <v>320</v>
      </c>
      <c r="H137" s="2">
        <v>38139</v>
      </c>
      <c r="I137" s="1">
        <v>2004</v>
      </c>
      <c r="J137" s="1" t="s">
        <v>110</v>
      </c>
      <c r="K137" s="6" t="s">
        <v>141</v>
      </c>
      <c r="L137" s="6" t="s">
        <v>142</v>
      </c>
      <c r="M137" s="3">
        <v>0.020519675925925924</v>
      </c>
      <c r="N137" s="1" t="s">
        <v>471</v>
      </c>
      <c r="O137" s="8">
        <v>136.06</v>
      </c>
      <c r="Q137" s="1">
        <v>6997280</v>
      </c>
      <c r="R137" s="1">
        <v>3531190</v>
      </c>
      <c r="S137" s="8">
        <v>158.74</v>
      </c>
      <c r="T137" s="8">
        <v>199.27</v>
      </c>
      <c r="U137" s="1" t="s">
        <v>321</v>
      </c>
    </row>
    <row r="138" spans="1:21" ht="12.75">
      <c r="A138" s="1">
        <v>51</v>
      </c>
      <c r="B138" s="1">
        <v>34</v>
      </c>
      <c r="C138" s="1">
        <v>577</v>
      </c>
      <c r="D138" s="6" t="s">
        <v>472</v>
      </c>
      <c r="E138" s="6" t="s">
        <v>473</v>
      </c>
      <c r="F138" s="6" t="s">
        <v>319</v>
      </c>
      <c r="G138" s="6" t="s">
        <v>320</v>
      </c>
      <c r="H138" s="2">
        <v>38055</v>
      </c>
      <c r="I138" s="1">
        <v>2004</v>
      </c>
      <c r="J138" s="1" t="s">
        <v>30</v>
      </c>
      <c r="K138" s="6" t="s">
        <v>474</v>
      </c>
      <c r="L138" s="6" t="s">
        <v>475</v>
      </c>
      <c r="M138" s="3">
        <v>0.020547453703703703</v>
      </c>
      <c r="N138" s="1" t="s">
        <v>476</v>
      </c>
      <c r="O138" s="8">
        <v>137.33</v>
      </c>
      <c r="Q138" s="1">
        <v>6625797</v>
      </c>
      <c r="S138" s="8">
        <v>227.79</v>
      </c>
      <c r="T138" s="8">
        <v>419.74</v>
      </c>
      <c r="U138" s="1" t="s">
        <v>321</v>
      </c>
    </row>
    <row r="139" spans="1:21" ht="12.75">
      <c r="A139" s="1">
        <v>52</v>
      </c>
      <c r="B139" s="1">
        <v>35</v>
      </c>
      <c r="C139" s="1">
        <v>551</v>
      </c>
      <c r="D139" s="6" t="s">
        <v>345</v>
      </c>
      <c r="E139" s="6" t="s">
        <v>477</v>
      </c>
      <c r="F139" s="6" t="s">
        <v>319</v>
      </c>
      <c r="G139" s="6" t="s">
        <v>320</v>
      </c>
      <c r="H139" s="2">
        <v>37668</v>
      </c>
      <c r="I139" s="1">
        <v>2003</v>
      </c>
      <c r="J139" s="1" t="s">
        <v>24</v>
      </c>
      <c r="K139" s="6" t="s">
        <v>184</v>
      </c>
      <c r="L139" s="6" t="s">
        <v>185</v>
      </c>
      <c r="M139" s="3">
        <v>0.020552083333333332</v>
      </c>
      <c r="N139" s="1" t="s">
        <v>478</v>
      </c>
      <c r="O139" s="8">
        <v>137.54</v>
      </c>
      <c r="Q139" s="1">
        <v>6744744</v>
      </c>
      <c r="R139" s="1">
        <v>3531142</v>
      </c>
      <c r="S139" s="8">
        <v>198.16</v>
      </c>
      <c r="T139" s="8">
        <v>467.72</v>
      </c>
      <c r="U139" s="1" t="s">
        <v>321</v>
      </c>
    </row>
    <row r="140" spans="1:21" ht="12.75">
      <c r="A140" s="1">
        <v>53</v>
      </c>
      <c r="B140" s="1">
        <v>36</v>
      </c>
      <c r="C140" s="1">
        <v>552</v>
      </c>
      <c r="D140" s="6" t="s">
        <v>479</v>
      </c>
      <c r="E140" s="6" t="s">
        <v>445</v>
      </c>
      <c r="F140" s="6" t="s">
        <v>319</v>
      </c>
      <c r="G140" s="6" t="s">
        <v>320</v>
      </c>
      <c r="H140" s="2">
        <v>37792</v>
      </c>
      <c r="I140" s="1">
        <v>2003</v>
      </c>
      <c r="J140" s="1" t="s">
        <v>24</v>
      </c>
      <c r="K140" s="6" t="s">
        <v>25</v>
      </c>
      <c r="L140" s="6" t="s">
        <v>26</v>
      </c>
      <c r="M140" s="3">
        <v>0.02058449074074074</v>
      </c>
      <c r="N140" s="1" t="s">
        <v>480</v>
      </c>
      <c r="O140" s="8">
        <v>139.02</v>
      </c>
      <c r="Q140" s="1">
        <v>6336941</v>
      </c>
      <c r="R140" s="1">
        <v>3531055</v>
      </c>
      <c r="S140" s="8">
        <v>179.61</v>
      </c>
      <c r="T140" s="8">
        <v>261.58</v>
      </c>
      <c r="U140" s="1" t="s">
        <v>321</v>
      </c>
    </row>
    <row r="141" spans="1:21" ht="12.75">
      <c r="A141" s="1">
        <v>54</v>
      </c>
      <c r="B141" s="1">
        <v>37</v>
      </c>
      <c r="C141" s="1">
        <v>568</v>
      </c>
      <c r="D141" s="6" t="s">
        <v>481</v>
      </c>
      <c r="E141" s="6" t="s">
        <v>482</v>
      </c>
      <c r="F141" s="6" t="s">
        <v>319</v>
      </c>
      <c r="G141" s="6" t="s">
        <v>320</v>
      </c>
      <c r="H141" s="2">
        <v>37977</v>
      </c>
      <c r="I141" s="1">
        <v>2003</v>
      </c>
      <c r="J141" s="1" t="s">
        <v>60</v>
      </c>
      <c r="K141" s="6" t="s">
        <v>61</v>
      </c>
      <c r="L141" s="6" t="s">
        <v>62</v>
      </c>
      <c r="M141" s="3">
        <v>0.02060648148148148</v>
      </c>
      <c r="N141" s="1" t="s">
        <v>483</v>
      </c>
      <c r="O141" s="8">
        <v>140.02</v>
      </c>
      <c r="Q141" s="1">
        <v>6688268</v>
      </c>
      <c r="S141" s="8">
        <v>235.7</v>
      </c>
      <c r="T141" s="8">
        <v>197.98</v>
      </c>
      <c r="U141" s="1" t="s">
        <v>321</v>
      </c>
    </row>
    <row r="142" spans="1:21" ht="12.75">
      <c r="A142" s="1">
        <v>55</v>
      </c>
      <c r="B142" s="1">
        <v>38</v>
      </c>
      <c r="C142" s="1">
        <v>501</v>
      </c>
      <c r="D142" s="6" t="s">
        <v>484</v>
      </c>
      <c r="E142" s="6" t="s">
        <v>485</v>
      </c>
      <c r="F142" s="6" t="s">
        <v>319</v>
      </c>
      <c r="G142" s="6" t="s">
        <v>320</v>
      </c>
      <c r="H142" s="2">
        <v>38118</v>
      </c>
      <c r="I142" s="1">
        <v>2004</v>
      </c>
      <c r="J142" s="1" t="s">
        <v>110</v>
      </c>
      <c r="K142" s="6" t="s">
        <v>141</v>
      </c>
      <c r="L142" s="6" t="s">
        <v>142</v>
      </c>
      <c r="M142" s="3">
        <v>0.020791666666666667</v>
      </c>
      <c r="N142" s="1" t="s">
        <v>486</v>
      </c>
      <c r="O142" s="8">
        <v>148.47</v>
      </c>
      <c r="Q142" s="1">
        <v>6451003</v>
      </c>
      <c r="S142" s="8">
        <v>152.59</v>
      </c>
      <c r="T142" s="8">
        <v>409.61</v>
      </c>
      <c r="U142" s="1" t="s">
        <v>321</v>
      </c>
    </row>
    <row r="143" spans="1:21" ht="12.75">
      <c r="A143" s="1">
        <v>56</v>
      </c>
      <c r="B143" s="1">
        <v>39</v>
      </c>
      <c r="C143" s="1">
        <v>548</v>
      </c>
      <c r="D143" s="6" t="s">
        <v>487</v>
      </c>
      <c r="E143" s="6" t="s">
        <v>488</v>
      </c>
      <c r="F143" s="6" t="s">
        <v>319</v>
      </c>
      <c r="G143" s="6" t="s">
        <v>320</v>
      </c>
      <c r="H143" s="2">
        <v>38120</v>
      </c>
      <c r="I143" s="1">
        <v>2004</v>
      </c>
      <c r="J143" s="1" t="s">
        <v>30</v>
      </c>
      <c r="K143" s="6" t="s">
        <v>35</v>
      </c>
      <c r="L143" s="6" t="s">
        <v>36</v>
      </c>
      <c r="M143" s="3">
        <v>0.020818287037037034</v>
      </c>
      <c r="N143" s="1" t="s">
        <v>489</v>
      </c>
      <c r="O143" s="8">
        <v>149.68</v>
      </c>
      <c r="Q143" s="1">
        <v>6651222</v>
      </c>
      <c r="S143" s="8">
        <v>183.99</v>
      </c>
      <c r="T143" s="8">
        <v>327.81</v>
      </c>
      <c r="U143" s="1" t="s">
        <v>321</v>
      </c>
    </row>
    <row r="144" spans="1:21" ht="12.75">
      <c r="A144" s="1">
        <v>57</v>
      </c>
      <c r="B144" s="1">
        <v>40</v>
      </c>
      <c r="C144" s="1">
        <v>587</v>
      </c>
      <c r="D144" s="6" t="s">
        <v>490</v>
      </c>
      <c r="E144" s="6" t="s">
        <v>491</v>
      </c>
      <c r="F144" s="6" t="s">
        <v>319</v>
      </c>
      <c r="G144" s="6" t="s">
        <v>320</v>
      </c>
      <c r="H144" s="2">
        <v>38250</v>
      </c>
      <c r="I144" s="1">
        <v>2004</v>
      </c>
      <c r="J144" s="1" t="s">
        <v>30</v>
      </c>
      <c r="K144" s="6" t="s">
        <v>349</v>
      </c>
      <c r="L144" s="6" t="s">
        <v>350</v>
      </c>
      <c r="M144" s="3">
        <v>0.020825231481481483</v>
      </c>
      <c r="N144" s="1" t="s">
        <v>492</v>
      </c>
      <c r="O144" s="8">
        <v>150</v>
      </c>
      <c r="Q144" s="1">
        <v>6779103</v>
      </c>
      <c r="S144" s="8">
        <v>364.88</v>
      </c>
      <c r="T144" s="8">
        <v>473.23</v>
      </c>
      <c r="U144" s="1" t="s">
        <v>321</v>
      </c>
    </row>
    <row r="145" spans="1:21" ht="12.75">
      <c r="A145" s="1">
        <v>58</v>
      </c>
      <c r="B145" s="1">
        <v>41</v>
      </c>
      <c r="C145" s="1">
        <v>558</v>
      </c>
      <c r="D145" s="6" t="s">
        <v>493</v>
      </c>
      <c r="E145" s="6" t="s">
        <v>494</v>
      </c>
      <c r="F145" s="6" t="s">
        <v>319</v>
      </c>
      <c r="G145" s="6" t="s">
        <v>320</v>
      </c>
      <c r="H145" s="2">
        <v>38132</v>
      </c>
      <c r="I145" s="1">
        <v>2004</v>
      </c>
      <c r="J145" s="1" t="s">
        <v>30</v>
      </c>
      <c r="K145" s="6" t="s">
        <v>45</v>
      </c>
      <c r="L145" s="6" t="s">
        <v>46</v>
      </c>
      <c r="M145" s="3">
        <v>0.020844907407407406</v>
      </c>
      <c r="N145" s="1" t="s">
        <v>495</v>
      </c>
      <c r="O145" s="8">
        <v>150.9</v>
      </c>
      <c r="Q145" s="1">
        <v>6649510</v>
      </c>
      <c r="S145" s="8">
        <v>183.65</v>
      </c>
      <c r="T145" s="8">
        <v>292.92</v>
      </c>
      <c r="U145" s="1" t="s">
        <v>321</v>
      </c>
    </row>
    <row r="146" spans="1:21" ht="12.75">
      <c r="A146" s="1">
        <v>59</v>
      </c>
      <c r="B146" s="1">
        <v>42</v>
      </c>
      <c r="C146" s="1">
        <v>560</v>
      </c>
      <c r="D146" s="6" t="s">
        <v>496</v>
      </c>
      <c r="E146" s="6" t="s">
        <v>497</v>
      </c>
      <c r="F146" s="6" t="s">
        <v>319</v>
      </c>
      <c r="G146" s="6" t="s">
        <v>320</v>
      </c>
      <c r="H146" s="2">
        <v>38156</v>
      </c>
      <c r="I146" s="1">
        <v>2004</v>
      </c>
      <c r="J146" s="1" t="s">
        <v>30</v>
      </c>
      <c r="K146" s="6" t="s">
        <v>349</v>
      </c>
      <c r="L146" s="6" t="s">
        <v>350</v>
      </c>
      <c r="M146" s="3">
        <v>0.020847222222222222</v>
      </c>
      <c r="N146" s="1" t="s">
        <v>498</v>
      </c>
      <c r="O146" s="8">
        <v>151</v>
      </c>
      <c r="Q146" s="1">
        <v>6677766</v>
      </c>
      <c r="S146" s="8">
        <v>198.48</v>
      </c>
      <c r="T146" s="8">
        <v>354.17</v>
      </c>
      <c r="U146" s="1" t="s">
        <v>321</v>
      </c>
    </row>
    <row r="147" spans="1:21" ht="12.75">
      <c r="A147" s="1">
        <v>60</v>
      </c>
      <c r="B147" s="1">
        <v>18</v>
      </c>
      <c r="C147" s="1">
        <v>573</v>
      </c>
      <c r="D147" s="6" t="s">
        <v>499</v>
      </c>
      <c r="E147" s="6" t="s">
        <v>500</v>
      </c>
      <c r="F147" s="6" t="s">
        <v>324</v>
      </c>
      <c r="G147" s="6" t="s">
        <v>320</v>
      </c>
      <c r="H147" s="2">
        <v>37554</v>
      </c>
      <c r="I147" s="1">
        <v>2002</v>
      </c>
      <c r="J147" s="1" t="s">
        <v>30</v>
      </c>
      <c r="K147" s="6" t="s">
        <v>45</v>
      </c>
      <c r="L147" s="6" t="s">
        <v>46</v>
      </c>
      <c r="M147" s="3">
        <v>0.02092939814814815</v>
      </c>
      <c r="N147" s="1" t="s">
        <v>501</v>
      </c>
      <c r="O147" s="8">
        <v>154.75</v>
      </c>
      <c r="Q147" s="1">
        <v>6647914</v>
      </c>
      <c r="S147" s="8">
        <v>203.49</v>
      </c>
      <c r="T147" s="8">
        <v>216.74</v>
      </c>
      <c r="U147" s="1" t="s">
        <v>321</v>
      </c>
    </row>
    <row r="148" spans="1:21" ht="12.75">
      <c r="A148" s="1">
        <v>61</v>
      </c>
      <c r="B148" s="1">
        <v>43</v>
      </c>
      <c r="C148" s="1">
        <v>544</v>
      </c>
      <c r="D148" s="6" t="s">
        <v>502</v>
      </c>
      <c r="E148" s="6" t="s">
        <v>503</v>
      </c>
      <c r="F148" s="6" t="s">
        <v>319</v>
      </c>
      <c r="G148" s="6" t="s">
        <v>320</v>
      </c>
      <c r="H148" s="2">
        <v>37892</v>
      </c>
      <c r="I148" s="1">
        <v>2003</v>
      </c>
      <c r="J148" s="1" t="s">
        <v>30</v>
      </c>
      <c r="K148" s="6" t="s">
        <v>195</v>
      </c>
      <c r="L148" s="6" t="s">
        <v>196</v>
      </c>
      <c r="M148" s="3">
        <v>0.020993055555555556</v>
      </c>
      <c r="N148" s="1" t="s">
        <v>504</v>
      </c>
      <c r="O148" s="8">
        <v>157.66</v>
      </c>
      <c r="Q148" s="1">
        <v>6680426</v>
      </c>
      <c r="R148" s="1">
        <v>3531185</v>
      </c>
      <c r="S148" s="8">
        <v>200.46</v>
      </c>
      <c r="T148" s="8">
        <v>351.4</v>
      </c>
      <c r="U148" s="1" t="s">
        <v>321</v>
      </c>
    </row>
    <row r="149" spans="1:21" ht="12.75">
      <c r="A149" s="1">
        <v>62</v>
      </c>
      <c r="B149" s="1">
        <v>44</v>
      </c>
      <c r="C149" s="1">
        <v>563</v>
      </c>
      <c r="D149" s="6" t="s">
        <v>505</v>
      </c>
      <c r="E149" s="6" t="s">
        <v>506</v>
      </c>
      <c r="F149" s="6" t="s">
        <v>319</v>
      </c>
      <c r="G149" s="6" t="s">
        <v>320</v>
      </c>
      <c r="H149" s="2">
        <v>37778</v>
      </c>
      <c r="I149" s="1">
        <v>2003</v>
      </c>
      <c r="J149" s="1" t="s">
        <v>60</v>
      </c>
      <c r="K149" s="6" t="s">
        <v>61</v>
      </c>
      <c r="L149" s="6" t="s">
        <v>62</v>
      </c>
      <c r="M149" s="3">
        <v>0.02101388888888889</v>
      </c>
      <c r="N149" s="1" t="s">
        <v>507</v>
      </c>
      <c r="O149" s="8">
        <v>158.61</v>
      </c>
      <c r="Q149" s="1">
        <v>6631014</v>
      </c>
      <c r="S149" s="8">
        <v>219.92</v>
      </c>
      <c r="T149" s="8">
        <v>200.36</v>
      </c>
      <c r="U149" s="1" t="s">
        <v>321</v>
      </c>
    </row>
    <row r="150" spans="1:21" ht="12.75">
      <c r="A150" s="1">
        <v>63</v>
      </c>
      <c r="B150" s="1">
        <v>45</v>
      </c>
      <c r="C150" s="1">
        <v>580</v>
      </c>
      <c r="D150" s="6" t="s">
        <v>508</v>
      </c>
      <c r="E150" s="6" t="s">
        <v>509</v>
      </c>
      <c r="F150" s="6" t="s">
        <v>319</v>
      </c>
      <c r="G150" s="6" t="s">
        <v>320</v>
      </c>
      <c r="H150" s="2">
        <v>38196</v>
      </c>
      <c r="I150" s="1">
        <v>2004</v>
      </c>
      <c r="J150" s="1" t="s">
        <v>24</v>
      </c>
      <c r="K150" s="6" t="s">
        <v>55</v>
      </c>
      <c r="L150" s="6" t="s">
        <v>56</v>
      </c>
      <c r="M150" s="3">
        <v>0.02106712962962963</v>
      </c>
      <c r="N150" s="1" t="s">
        <v>510</v>
      </c>
      <c r="O150" s="8">
        <v>161.03</v>
      </c>
      <c r="Q150" s="1">
        <v>6638731</v>
      </c>
      <c r="R150" s="1">
        <v>3531228</v>
      </c>
      <c r="S150" s="8">
        <v>204.8</v>
      </c>
      <c r="T150" s="8">
        <v>385.75</v>
      </c>
      <c r="U150" s="1" t="s">
        <v>321</v>
      </c>
    </row>
    <row r="151" spans="1:21" ht="12.75">
      <c r="A151" s="1">
        <v>64</v>
      </c>
      <c r="B151" s="1">
        <v>46</v>
      </c>
      <c r="C151" s="1">
        <v>574</v>
      </c>
      <c r="D151" s="6" t="s">
        <v>511</v>
      </c>
      <c r="E151" s="6" t="s">
        <v>512</v>
      </c>
      <c r="F151" s="6" t="s">
        <v>319</v>
      </c>
      <c r="G151" s="6" t="s">
        <v>320</v>
      </c>
      <c r="H151" s="2">
        <v>38188</v>
      </c>
      <c r="I151" s="1">
        <v>2004</v>
      </c>
      <c r="J151" s="1" t="s">
        <v>24</v>
      </c>
      <c r="K151" s="6" t="s">
        <v>71</v>
      </c>
      <c r="L151" s="6" t="s">
        <v>72</v>
      </c>
      <c r="M151" s="3">
        <v>0.021068287037037035</v>
      </c>
      <c r="N151" s="1" t="s">
        <v>513</v>
      </c>
      <c r="O151" s="8">
        <v>161.09</v>
      </c>
      <c r="Q151" s="1">
        <v>6430781</v>
      </c>
      <c r="S151" s="8">
        <v>214.51</v>
      </c>
      <c r="T151" s="8">
        <v>524.76</v>
      </c>
      <c r="U151" s="1" t="s">
        <v>321</v>
      </c>
    </row>
    <row r="152" spans="1:21" ht="12.75">
      <c r="A152" s="1">
        <v>65</v>
      </c>
      <c r="B152" s="1">
        <v>19</v>
      </c>
      <c r="C152" s="1">
        <v>516</v>
      </c>
      <c r="D152" s="6" t="s">
        <v>125</v>
      </c>
      <c r="E152" s="6" t="s">
        <v>514</v>
      </c>
      <c r="F152" s="6" t="s">
        <v>324</v>
      </c>
      <c r="G152" s="6" t="s">
        <v>320</v>
      </c>
      <c r="H152" s="2">
        <v>37488</v>
      </c>
      <c r="I152" s="1">
        <v>2002</v>
      </c>
      <c r="J152" s="1" t="s">
        <v>110</v>
      </c>
      <c r="K152" s="6" t="s">
        <v>127</v>
      </c>
      <c r="L152" s="6" t="s">
        <v>128</v>
      </c>
      <c r="M152" s="3">
        <v>0.021069444444444446</v>
      </c>
      <c r="N152" s="1" t="s">
        <v>515</v>
      </c>
      <c r="O152" s="8">
        <v>161.14</v>
      </c>
      <c r="Q152" s="1">
        <v>6644295</v>
      </c>
      <c r="S152" s="8">
        <v>147.56</v>
      </c>
      <c r="T152" s="8">
        <v>200.56</v>
      </c>
      <c r="U152" s="1" t="s">
        <v>321</v>
      </c>
    </row>
    <row r="153" spans="1:21" ht="12.75">
      <c r="A153" s="1">
        <v>66</v>
      </c>
      <c r="B153" s="1">
        <v>20</v>
      </c>
      <c r="C153" s="1">
        <v>566</v>
      </c>
      <c r="D153" s="6" t="s">
        <v>516</v>
      </c>
      <c r="E153" s="6" t="s">
        <v>517</v>
      </c>
      <c r="F153" s="6" t="s">
        <v>324</v>
      </c>
      <c r="G153" s="6" t="s">
        <v>320</v>
      </c>
      <c r="H153" s="2">
        <v>37531</v>
      </c>
      <c r="I153" s="1">
        <v>2002</v>
      </c>
      <c r="J153" s="1" t="s">
        <v>60</v>
      </c>
      <c r="K153" s="6" t="s">
        <v>61</v>
      </c>
      <c r="L153" s="6" t="s">
        <v>62</v>
      </c>
      <c r="M153" s="3">
        <v>0.02113425925925926</v>
      </c>
      <c r="N153" s="1" t="s">
        <v>518</v>
      </c>
      <c r="O153" s="8">
        <v>164.1</v>
      </c>
      <c r="Q153" s="1">
        <v>6616002</v>
      </c>
      <c r="R153" s="1">
        <v>3531081</v>
      </c>
      <c r="S153" s="8">
        <v>216.7</v>
      </c>
      <c r="T153" s="8">
        <v>252.48</v>
      </c>
      <c r="U153" s="1" t="s">
        <v>321</v>
      </c>
    </row>
    <row r="154" spans="1:21" ht="12.75">
      <c r="A154" s="1">
        <v>67</v>
      </c>
      <c r="B154" s="1">
        <v>47</v>
      </c>
      <c r="C154" s="1">
        <v>549</v>
      </c>
      <c r="D154" s="6" t="s">
        <v>519</v>
      </c>
      <c r="E154" s="6" t="s">
        <v>520</v>
      </c>
      <c r="F154" s="6" t="s">
        <v>319</v>
      </c>
      <c r="G154" s="6" t="s">
        <v>320</v>
      </c>
      <c r="H154" s="2">
        <v>37795</v>
      </c>
      <c r="I154" s="1">
        <v>2003</v>
      </c>
      <c r="J154" s="1" t="s">
        <v>30</v>
      </c>
      <c r="K154" s="6" t="s">
        <v>31</v>
      </c>
      <c r="L154" s="6" t="s">
        <v>32</v>
      </c>
      <c r="M154" s="3">
        <v>0.021159722222222222</v>
      </c>
      <c r="N154" s="1" t="s">
        <v>521</v>
      </c>
      <c r="O154" s="8">
        <v>165.26</v>
      </c>
      <c r="Q154" s="1">
        <v>6891143</v>
      </c>
      <c r="S154" s="8">
        <v>199.24</v>
      </c>
      <c r="T154" s="8">
        <v>297.93</v>
      </c>
      <c r="U154" s="1" t="s">
        <v>321</v>
      </c>
    </row>
    <row r="155" spans="1:21" ht="12.75">
      <c r="A155" s="1">
        <v>68</v>
      </c>
      <c r="B155" s="1">
        <v>48</v>
      </c>
      <c r="C155" s="1">
        <v>541</v>
      </c>
      <c r="D155" s="6" t="s">
        <v>522</v>
      </c>
      <c r="E155" s="6" t="s">
        <v>523</v>
      </c>
      <c r="F155" s="6" t="s">
        <v>319</v>
      </c>
      <c r="G155" s="6" t="s">
        <v>320</v>
      </c>
      <c r="H155" s="2">
        <v>37767</v>
      </c>
      <c r="I155" s="1">
        <v>2003</v>
      </c>
      <c r="J155" s="1" t="s">
        <v>30</v>
      </c>
      <c r="K155" s="6" t="s">
        <v>45</v>
      </c>
      <c r="L155" s="6" t="s">
        <v>46</v>
      </c>
      <c r="M155" s="3">
        <v>0.021247685185185185</v>
      </c>
      <c r="N155" s="1" t="s">
        <v>524</v>
      </c>
      <c r="O155" s="8">
        <v>169.27</v>
      </c>
      <c r="Q155" s="1">
        <v>6648059</v>
      </c>
      <c r="R155" s="1">
        <v>3531056</v>
      </c>
      <c r="S155" s="8">
        <v>197.34</v>
      </c>
      <c r="T155" s="8">
        <v>263.19</v>
      </c>
      <c r="U155" s="1" t="s">
        <v>321</v>
      </c>
    </row>
    <row r="156" spans="1:21" ht="12.75">
      <c r="A156" s="1">
        <v>69</v>
      </c>
      <c r="B156" s="1">
        <v>49</v>
      </c>
      <c r="C156" s="1">
        <v>569</v>
      </c>
      <c r="D156" s="6" t="s">
        <v>525</v>
      </c>
      <c r="E156" s="6" t="s">
        <v>526</v>
      </c>
      <c r="F156" s="6" t="s">
        <v>319</v>
      </c>
      <c r="G156" s="6" t="s">
        <v>320</v>
      </c>
      <c r="H156" s="2">
        <v>38308</v>
      </c>
      <c r="I156" s="1">
        <v>2004</v>
      </c>
      <c r="J156" s="1" t="s">
        <v>30</v>
      </c>
      <c r="K156" s="6" t="s">
        <v>45</v>
      </c>
      <c r="L156" s="6" t="s">
        <v>46</v>
      </c>
      <c r="M156" s="3">
        <v>0.021251157407407406</v>
      </c>
      <c r="N156" s="1" t="s">
        <v>527</v>
      </c>
      <c r="O156" s="8">
        <v>169.43</v>
      </c>
      <c r="Q156" s="1">
        <v>6665012</v>
      </c>
      <c r="S156" s="8">
        <v>227.8</v>
      </c>
      <c r="T156" s="8">
        <v>309.01</v>
      </c>
      <c r="U156" s="1" t="s">
        <v>321</v>
      </c>
    </row>
    <row r="157" spans="1:21" ht="12.75">
      <c r="A157" s="1">
        <v>70</v>
      </c>
      <c r="B157" s="1">
        <v>50</v>
      </c>
      <c r="C157" s="1">
        <v>576</v>
      </c>
      <c r="D157" s="6" t="s">
        <v>528</v>
      </c>
      <c r="E157" s="6" t="s">
        <v>529</v>
      </c>
      <c r="F157" s="6" t="s">
        <v>319</v>
      </c>
      <c r="G157" s="6" t="s">
        <v>320</v>
      </c>
      <c r="H157" s="2">
        <v>37656</v>
      </c>
      <c r="I157" s="1">
        <v>2003</v>
      </c>
      <c r="J157" s="1" t="s">
        <v>30</v>
      </c>
      <c r="K157" s="6" t="s">
        <v>45</v>
      </c>
      <c r="L157" s="6" t="s">
        <v>46</v>
      </c>
      <c r="M157" s="3">
        <v>0.021302083333333333</v>
      </c>
      <c r="N157" s="1" t="s">
        <v>530</v>
      </c>
      <c r="O157" s="8">
        <v>171.75</v>
      </c>
      <c r="Q157" s="1">
        <v>6648937</v>
      </c>
      <c r="S157" s="8">
        <v>274.69</v>
      </c>
      <c r="T157" s="8">
        <v>352.86</v>
      </c>
      <c r="U157" s="1" t="s">
        <v>321</v>
      </c>
    </row>
    <row r="158" spans="1:21" ht="12.75">
      <c r="A158" s="1">
        <v>71</v>
      </c>
      <c r="B158" s="1">
        <v>51</v>
      </c>
      <c r="C158" s="1">
        <v>590</v>
      </c>
      <c r="D158" s="6" t="s">
        <v>531</v>
      </c>
      <c r="E158" s="6" t="s">
        <v>532</v>
      </c>
      <c r="F158" s="6" t="s">
        <v>319</v>
      </c>
      <c r="G158" s="6" t="s">
        <v>320</v>
      </c>
      <c r="H158" s="2">
        <v>38148</v>
      </c>
      <c r="I158" s="1">
        <v>2004</v>
      </c>
      <c r="J158" s="1" t="s">
        <v>121</v>
      </c>
      <c r="K158" s="6" t="s">
        <v>122</v>
      </c>
      <c r="L158" s="6" t="s">
        <v>123</v>
      </c>
      <c r="M158" s="3">
        <v>0.021332175925925928</v>
      </c>
      <c r="N158" s="1" t="s">
        <v>533</v>
      </c>
      <c r="O158" s="8">
        <v>173.13</v>
      </c>
      <c r="Q158" s="1">
        <v>6908060</v>
      </c>
      <c r="S158" s="8">
        <v>313.39</v>
      </c>
      <c r="T158" s="8">
        <v>416.33</v>
      </c>
      <c r="U158" s="1" t="s">
        <v>321</v>
      </c>
    </row>
    <row r="159" spans="1:21" ht="12.75">
      <c r="A159" s="1">
        <v>72</v>
      </c>
      <c r="B159" s="1">
        <v>52</v>
      </c>
      <c r="C159" s="1">
        <v>579</v>
      </c>
      <c r="D159" s="6" t="s">
        <v>534</v>
      </c>
      <c r="E159" s="6" t="s">
        <v>312</v>
      </c>
      <c r="F159" s="6" t="s">
        <v>319</v>
      </c>
      <c r="G159" s="6" t="s">
        <v>320</v>
      </c>
      <c r="H159" s="2">
        <v>38094</v>
      </c>
      <c r="I159" s="1">
        <v>2004</v>
      </c>
      <c r="J159" s="1" t="s">
        <v>24</v>
      </c>
      <c r="K159" s="6" t="s">
        <v>25</v>
      </c>
      <c r="L159" s="6" t="s">
        <v>26</v>
      </c>
      <c r="M159" s="3">
        <v>0.02138078703703704</v>
      </c>
      <c r="N159" s="1" t="s">
        <v>535</v>
      </c>
      <c r="O159" s="8">
        <v>175.34</v>
      </c>
      <c r="Q159" s="1">
        <v>6822173</v>
      </c>
      <c r="S159" s="8">
        <v>235.19</v>
      </c>
      <c r="T159" s="8">
        <v>538.82</v>
      </c>
      <c r="U159" s="1" t="s">
        <v>321</v>
      </c>
    </row>
    <row r="160" spans="1:21" ht="12.75">
      <c r="A160" s="1">
        <v>73</v>
      </c>
      <c r="B160" s="1">
        <v>53</v>
      </c>
      <c r="C160" s="1">
        <v>555</v>
      </c>
      <c r="D160" s="6" t="s">
        <v>536</v>
      </c>
      <c r="E160" s="6" t="s">
        <v>537</v>
      </c>
      <c r="F160" s="6" t="s">
        <v>319</v>
      </c>
      <c r="G160" s="6" t="s">
        <v>320</v>
      </c>
      <c r="H160" s="2">
        <v>38098</v>
      </c>
      <c r="I160" s="1">
        <v>2004</v>
      </c>
      <c r="J160" s="1" t="s">
        <v>24</v>
      </c>
      <c r="K160" s="6" t="s">
        <v>25</v>
      </c>
      <c r="L160" s="6" t="s">
        <v>26</v>
      </c>
      <c r="M160" s="3">
        <v>0.021493055555555557</v>
      </c>
      <c r="N160" s="1" t="s">
        <v>538</v>
      </c>
      <c r="O160" s="8">
        <v>180.46</v>
      </c>
      <c r="Q160" s="1">
        <v>6822511</v>
      </c>
      <c r="S160" s="8">
        <v>194.71</v>
      </c>
      <c r="T160" s="8">
        <v>320.17</v>
      </c>
      <c r="U160" s="1" t="s">
        <v>321</v>
      </c>
    </row>
    <row r="161" spans="1:21" ht="12.75">
      <c r="A161" s="1">
        <v>74</v>
      </c>
      <c r="B161" s="1">
        <v>21</v>
      </c>
      <c r="C161" s="1">
        <v>607</v>
      </c>
      <c r="D161" s="6" t="s">
        <v>539</v>
      </c>
      <c r="E161" s="6" t="s">
        <v>540</v>
      </c>
      <c r="F161" s="6" t="s">
        <v>324</v>
      </c>
      <c r="G161" s="6" t="s">
        <v>320</v>
      </c>
      <c r="H161" s="2">
        <v>37516</v>
      </c>
      <c r="I161" s="1">
        <v>2002</v>
      </c>
      <c r="J161" s="1" t="s">
        <v>24</v>
      </c>
      <c r="K161" s="6" t="s">
        <v>184</v>
      </c>
      <c r="L161" s="6" t="s">
        <v>185</v>
      </c>
      <c r="M161" s="3">
        <v>0.021627314814814818</v>
      </c>
      <c r="N161" s="1" t="s">
        <v>541</v>
      </c>
      <c r="O161" s="8">
        <v>186.59</v>
      </c>
      <c r="Q161" s="1">
        <v>7062184</v>
      </c>
      <c r="U161" s="1" t="s">
        <v>321</v>
      </c>
    </row>
    <row r="162" spans="1:21" ht="12.75">
      <c r="A162" s="1">
        <v>75</v>
      </c>
      <c r="B162" s="1">
        <v>54</v>
      </c>
      <c r="C162" s="1">
        <v>578</v>
      </c>
      <c r="D162" s="6" t="s">
        <v>542</v>
      </c>
      <c r="E162" s="6" t="s">
        <v>543</v>
      </c>
      <c r="F162" s="6" t="s">
        <v>319</v>
      </c>
      <c r="G162" s="6" t="s">
        <v>320</v>
      </c>
      <c r="H162" s="2">
        <v>38181</v>
      </c>
      <c r="I162" s="1">
        <v>2004</v>
      </c>
      <c r="J162" s="1" t="s">
        <v>24</v>
      </c>
      <c r="K162" s="6" t="s">
        <v>71</v>
      </c>
      <c r="L162" s="6" t="s">
        <v>72</v>
      </c>
      <c r="M162" s="3">
        <v>0.021700231481481484</v>
      </c>
      <c r="N162" s="1" t="s">
        <v>544</v>
      </c>
      <c r="O162" s="8">
        <v>189.92</v>
      </c>
      <c r="Q162" s="1">
        <v>6859826</v>
      </c>
      <c r="S162" s="8">
        <v>227.18</v>
      </c>
      <c r="T162" s="8">
        <v>374.29</v>
      </c>
      <c r="U162" s="1" t="s">
        <v>321</v>
      </c>
    </row>
    <row r="163" spans="1:21" ht="12.75">
      <c r="A163" s="1">
        <v>76</v>
      </c>
      <c r="B163" s="1">
        <v>55</v>
      </c>
      <c r="C163" s="1">
        <v>581</v>
      </c>
      <c r="D163" s="6" t="s">
        <v>545</v>
      </c>
      <c r="E163" s="6" t="s">
        <v>546</v>
      </c>
      <c r="F163" s="6" t="s">
        <v>319</v>
      </c>
      <c r="G163" s="6" t="s">
        <v>320</v>
      </c>
      <c r="H163" s="2">
        <v>37953</v>
      </c>
      <c r="I163" s="1">
        <v>2003</v>
      </c>
      <c r="J163" s="1" t="s">
        <v>110</v>
      </c>
      <c r="K163" s="6" t="s">
        <v>354</v>
      </c>
      <c r="L163" s="6" t="s">
        <v>355</v>
      </c>
      <c r="M163" s="3">
        <v>0.021796296296296296</v>
      </c>
      <c r="N163" s="1" t="s">
        <v>547</v>
      </c>
      <c r="O163" s="8">
        <v>194.3</v>
      </c>
      <c r="Q163" s="1">
        <v>6835381</v>
      </c>
      <c r="S163" s="8">
        <v>280.05</v>
      </c>
      <c r="T163" s="8">
        <v>464.6</v>
      </c>
      <c r="U163" s="1" t="s">
        <v>321</v>
      </c>
    </row>
    <row r="164" spans="1:21" ht="12.75">
      <c r="A164" s="1">
        <v>77</v>
      </c>
      <c r="B164" s="1">
        <v>56</v>
      </c>
      <c r="C164" s="1">
        <v>582</v>
      </c>
      <c r="D164" s="6" t="s">
        <v>548</v>
      </c>
      <c r="E164" s="6" t="s">
        <v>549</v>
      </c>
      <c r="F164" s="6" t="s">
        <v>319</v>
      </c>
      <c r="G164" s="6" t="s">
        <v>320</v>
      </c>
      <c r="H164" s="2">
        <v>38159</v>
      </c>
      <c r="I164" s="1">
        <v>2004</v>
      </c>
      <c r="J164" s="1" t="s">
        <v>121</v>
      </c>
      <c r="K164" s="6" t="s">
        <v>122</v>
      </c>
      <c r="L164" s="6" t="s">
        <v>123</v>
      </c>
      <c r="M164" s="3">
        <v>0.0218125</v>
      </c>
      <c r="N164" s="1" t="s">
        <v>550</v>
      </c>
      <c r="O164" s="8">
        <v>195.04</v>
      </c>
      <c r="Q164" s="1">
        <v>6871910</v>
      </c>
      <c r="S164" s="8">
        <v>361.46</v>
      </c>
      <c r="T164" s="8">
        <v>645.84</v>
      </c>
      <c r="U164" s="1" t="s">
        <v>321</v>
      </c>
    </row>
    <row r="165" spans="1:21" ht="12.75">
      <c r="A165" s="1">
        <v>78</v>
      </c>
      <c r="B165" s="1">
        <v>57</v>
      </c>
      <c r="C165" s="1">
        <v>570</v>
      </c>
      <c r="D165" s="6" t="s">
        <v>551</v>
      </c>
      <c r="E165" s="6" t="s">
        <v>552</v>
      </c>
      <c r="F165" s="6" t="s">
        <v>319</v>
      </c>
      <c r="G165" s="6" t="s">
        <v>320</v>
      </c>
      <c r="H165" s="2">
        <v>37704</v>
      </c>
      <c r="I165" s="1">
        <v>2003</v>
      </c>
      <c r="J165" s="1" t="s">
        <v>24</v>
      </c>
      <c r="K165" s="6" t="s">
        <v>71</v>
      </c>
      <c r="L165" s="6" t="s">
        <v>72</v>
      </c>
      <c r="M165" s="3">
        <v>0.021903935185185186</v>
      </c>
      <c r="N165" s="1" t="s">
        <v>553</v>
      </c>
      <c r="O165" s="8">
        <v>199.21</v>
      </c>
      <c r="Q165" s="1">
        <v>6725186</v>
      </c>
      <c r="S165" s="8">
        <v>250.14</v>
      </c>
      <c r="T165" s="8">
        <v>436.74</v>
      </c>
      <c r="U165" s="1" t="s">
        <v>321</v>
      </c>
    </row>
    <row r="166" spans="1:21" ht="12.75">
      <c r="A166" s="1">
        <v>79</v>
      </c>
      <c r="B166" s="1">
        <v>58</v>
      </c>
      <c r="C166" s="1">
        <v>567</v>
      </c>
      <c r="D166" s="6" t="s">
        <v>554</v>
      </c>
      <c r="E166" s="6" t="s">
        <v>555</v>
      </c>
      <c r="F166" s="6" t="s">
        <v>319</v>
      </c>
      <c r="G166" s="6" t="s">
        <v>320</v>
      </c>
      <c r="H166" s="2">
        <v>38078</v>
      </c>
      <c r="I166" s="1">
        <v>2004</v>
      </c>
      <c r="J166" s="1" t="s">
        <v>30</v>
      </c>
      <c r="K166" s="6" t="s">
        <v>556</v>
      </c>
      <c r="L166" s="6" t="s">
        <v>36</v>
      </c>
      <c r="M166" s="3">
        <v>0.022096064814814815</v>
      </c>
      <c r="N166" s="1" t="s">
        <v>557</v>
      </c>
      <c r="O166" s="8">
        <v>207.97</v>
      </c>
      <c r="Q166" s="1">
        <v>6799444</v>
      </c>
      <c r="S166" s="8">
        <v>269.14</v>
      </c>
      <c r="T166" s="8">
        <v>477.95</v>
      </c>
      <c r="U166" s="1" t="s">
        <v>321</v>
      </c>
    </row>
    <row r="167" spans="1:21" ht="12.75">
      <c r="A167" s="1">
        <v>80</v>
      </c>
      <c r="B167" s="1">
        <v>59</v>
      </c>
      <c r="C167" s="1">
        <v>604</v>
      </c>
      <c r="D167" s="6" t="s">
        <v>558</v>
      </c>
      <c r="E167" s="6" t="s">
        <v>559</v>
      </c>
      <c r="F167" s="6" t="s">
        <v>319</v>
      </c>
      <c r="G167" s="6" t="s">
        <v>320</v>
      </c>
      <c r="H167" s="2">
        <v>38140</v>
      </c>
      <c r="I167" s="1">
        <v>2004</v>
      </c>
      <c r="J167" s="1" t="s">
        <v>121</v>
      </c>
      <c r="K167" s="6" t="s">
        <v>248</v>
      </c>
      <c r="L167" s="6" t="s">
        <v>249</v>
      </c>
      <c r="M167" s="3">
        <v>0.022097222222222223</v>
      </c>
      <c r="N167" s="1" t="s">
        <v>560</v>
      </c>
      <c r="O167" s="8">
        <v>208.03</v>
      </c>
      <c r="Q167" s="1">
        <v>6992938</v>
      </c>
      <c r="S167" s="8">
        <v>438.8</v>
      </c>
      <c r="U167" s="1" t="s">
        <v>321</v>
      </c>
    </row>
    <row r="168" spans="1:21" ht="12.75">
      <c r="A168" s="1">
        <v>81</v>
      </c>
      <c r="B168" s="1">
        <v>60</v>
      </c>
      <c r="C168" s="1">
        <v>561</v>
      </c>
      <c r="D168" s="6" t="s">
        <v>561</v>
      </c>
      <c r="E168" s="6" t="s">
        <v>348</v>
      </c>
      <c r="F168" s="6" t="s">
        <v>319</v>
      </c>
      <c r="G168" s="6" t="s">
        <v>320</v>
      </c>
      <c r="H168" s="2">
        <v>37846</v>
      </c>
      <c r="I168" s="1">
        <v>2003</v>
      </c>
      <c r="J168" s="1" t="s">
        <v>110</v>
      </c>
      <c r="K168" s="6" t="s">
        <v>141</v>
      </c>
      <c r="L168" s="6" t="s">
        <v>142</v>
      </c>
      <c r="M168" s="3">
        <v>0.02211458333333333</v>
      </c>
      <c r="N168" s="1" t="s">
        <v>200</v>
      </c>
      <c r="O168" s="8">
        <v>208.82</v>
      </c>
      <c r="Q168" s="1">
        <v>6656955</v>
      </c>
      <c r="S168" s="8">
        <v>223.91</v>
      </c>
      <c r="T168" s="8">
        <v>401.96</v>
      </c>
      <c r="U168" s="1" t="s">
        <v>321</v>
      </c>
    </row>
    <row r="169" spans="1:21" ht="12.75">
      <c r="A169" s="1">
        <v>82</v>
      </c>
      <c r="B169" s="1">
        <v>61</v>
      </c>
      <c r="C169" s="1">
        <v>594</v>
      </c>
      <c r="D169" s="6" t="s">
        <v>562</v>
      </c>
      <c r="E169" s="6" t="s">
        <v>563</v>
      </c>
      <c r="F169" s="6" t="s">
        <v>319</v>
      </c>
      <c r="G169" s="6" t="s">
        <v>320</v>
      </c>
      <c r="H169" s="2">
        <v>38233</v>
      </c>
      <c r="I169" s="1">
        <v>2004</v>
      </c>
      <c r="J169" s="1" t="s">
        <v>24</v>
      </c>
      <c r="K169" s="6" t="s">
        <v>55</v>
      </c>
      <c r="L169" s="6" t="s">
        <v>56</v>
      </c>
      <c r="M169" s="3">
        <v>0.022243055555555558</v>
      </c>
      <c r="N169" s="1" t="s">
        <v>564</v>
      </c>
      <c r="O169" s="8">
        <v>214.68</v>
      </c>
      <c r="Q169" s="1">
        <v>6651628</v>
      </c>
      <c r="S169" s="8">
        <v>280.19</v>
      </c>
      <c r="T169" s="8">
        <v>483.39</v>
      </c>
      <c r="U169" s="1" t="s">
        <v>321</v>
      </c>
    </row>
    <row r="170" spans="1:21" ht="12.75">
      <c r="A170" s="1">
        <v>83</v>
      </c>
      <c r="B170" s="1">
        <v>62</v>
      </c>
      <c r="C170" s="1">
        <v>585</v>
      </c>
      <c r="D170" s="6" t="s">
        <v>565</v>
      </c>
      <c r="E170" s="6" t="s">
        <v>566</v>
      </c>
      <c r="F170" s="6" t="s">
        <v>319</v>
      </c>
      <c r="G170" s="6" t="s">
        <v>320</v>
      </c>
      <c r="H170" s="2">
        <v>38171</v>
      </c>
      <c r="I170" s="1">
        <v>2004</v>
      </c>
      <c r="J170" s="1" t="s">
        <v>121</v>
      </c>
      <c r="K170" s="6" t="s">
        <v>567</v>
      </c>
      <c r="L170" s="6" t="s">
        <v>568</v>
      </c>
      <c r="M170" s="3">
        <v>0.022391203703703705</v>
      </c>
      <c r="N170" s="1" t="s">
        <v>569</v>
      </c>
      <c r="O170" s="8">
        <v>221.44</v>
      </c>
      <c r="Q170" s="1">
        <v>6909773</v>
      </c>
      <c r="S170" s="8">
        <v>336.47</v>
      </c>
      <c r="T170" s="8">
        <v>474.58</v>
      </c>
      <c r="U170" s="1" t="s">
        <v>321</v>
      </c>
    </row>
    <row r="171" spans="1:21" ht="12.75">
      <c r="A171" s="1">
        <v>84</v>
      </c>
      <c r="B171" s="1">
        <v>63</v>
      </c>
      <c r="C171" s="1">
        <v>603</v>
      </c>
      <c r="D171" s="6" t="s">
        <v>570</v>
      </c>
      <c r="E171" s="6" t="s">
        <v>571</v>
      </c>
      <c r="F171" s="6" t="s">
        <v>319</v>
      </c>
      <c r="G171" s="6" t="s">
        <v>320</v>
      </c>
      <c r="H171" s="2">
        <v>38003</v>
      </c>
      <c r="I171" s="1">
        <v>2004</v>
      </c>
      <c r="J171" s="1" t="s">
        <v>121</v>
      </c>
      <c r="K171" s="6" t="s">
        <v>122</v>
      </c>
      <c r="L171" s="6" t="s">
        <v>123</v>
      </c>
      <c r="M171" s="3">
        <v>0.022582175925925926</v>
      </c>
      <c r="N171" s="1" t="s">
        <v>572</v>
      </c>
      <c r="O171" s="8">
        <v>230.15</v>
      </c>
      <c r="Q171" s="1">
        <v>6907887</v>
      </c>
      <c r="S171" s="8">
        <v>421.48</v>
      </c>
      <c r="T171" s="8">
        <v>584.11</v>
      </c>
      <c r="U171" s="1" t="s">
        <v>321</v>
      </c>
    </row>
    <row r="172" spans="1:21" ht="12.75">
      <c r="A172" s="1">
        <v>85</v>
      </c>
      <c r="B172" s="1">
        <v>64</v>
      </c>
      <c r="C172" s="1">
        <v>600</v>
      </c>
      <c r="D172" s="6" t="s">
        <v>573</v>
      </c>
      <c r="E172" s="6" t="s">
        <v>574</v>
      </c>
      <c r="F172" s="6" t="s">
        <v>319</v>
      </c>
      <c r="G172" s="6" t="s">
        <v>320</v>
      </c>
      <c r="H172" s="2">
        <v>38262</v>
      </c>
      <c r="I172" s="1">
        <v>2004</v>
      </c>
      <c r="J172" s="1" t="s">
        <v>60</v>
      </c>
      <c r="K172" s="6" t="s">
        <v>61</v>
      </c>
      <c r="L172" s="6" t="s">
        <v>62</v>
      </c>
      <c r="M172" s="3">
        <v>0.02262731481481482</v>
      </c>
      <c r="N172" s="1" t="s">
        <v>575</v>
      </c>
      <c r="O172" s="8">
        <v>232.21</v>
      </c>
      <c r="Q172" s="1">
        <v>6905704</v>
      </c>
      <c r="S172" s="8">
        <v>276.32</v>
      </c>
      <c r="T172" s="8">
        <v>254.74</v>
      </c>
      <c r="U172" s="1" t="s">
        <v>321</v>
      </c>
    </row>
    <row r="173" spans="1:21" ht="12.75">
      <c r="A173" s="1">
        <v>86</v>
      </c>
      <c r="B173" s="1">
        <v>65</v>
      </c>
      <c r="C173" s="1">
        <v>565</v>
      </c>
      <c r="D173" s="6" t="s">
        <v>576</v>
      </c>
      <c r="E173" s="6" t="s">
        <v>387</v>
      </c>
      <c r="F173" s="6" t="s">
        <v>319</v>
      </c>
      <c r="G173" s="6" t="s">
        <v>320</v>
      </c>
      <c r="H173" s="2">
        <v>38327</v>
      </c>
      <c r="I173" s="1">
        <v>2004</v>
      </c>
      <c r="J173" s="1" t="s">
        <v>24</v>
      </c>
      <c r="K173" s="6" t="s">
        <v>55</v>
      </c>
      <c r="L173" s="6" t="s">
        <v>56</v>
      </c>
      <c r="M173" s="3">
        <v>0.022708333333333334</v>
      </c>
      <c r="N173" s="1" t="s">
        <v>577</v>
      </c>
      <c r="O173" s="8">
        <v>235.9</v>
      </c>
      <c r="Q173" s="1">
        <v>6768109</v>
      </c>
      <c r="R173" s="1">
        <v>3531230</v>
      </c>
      <c r="S173" s="8">
        <v>271.78</v>
      </c>
      <c r="T173" s="8">
        <v>564.2</v>
      </c>
      <c r="U173" s="1" t="s">
        <v>321</v>
      </c>
    </row>
    <row r="174" spans="1:21" ht="12.75">
      <c r="A174" s="1">
        <v>87</v>
      </c>
      <c r="B174" s="1">
        <v>22</v>
      </c>
      <c r="C174" s="1">
        <v>589</v>
      </c>
      <c r="D174" s="6" t="s">
        <v>578</v>
      </c>
      <c r="E174" s="6" t="s">
        <v>579</v>
      </c>
      <c r="F174" s="6" t="s">
        <v>324</v>
      </c>
      <c r="G174" s="6" t="s">
        <v>320</v>
      </c>
      <c r="H174" s="2">
        <v>37451</v>
      </c>
      <c r="I174" s="1">
        <v>2002</v>
      </c>
      <c r="J174" s="1" t="s">
        <v>30</v>
      </c>
      <c r="K174" s="6" t="s">
        <v>349</v>
      </c>
      <c r="L174" s="6" t="s">
        <v>350</v>
      </c>
      <c r="M174" s="3">
        <v>0.022847222222222224</v>
      </c>
      <c r="N174" s="1" t="s">
        <v>580</v>
      </c>
      <c r="O174" s="8">
        <v>242.24</v>
      </c>
      <c r="Q174" s="1">
        <v>6779815</v>
      </c>
      <c r="S174" s="8">
        <v>285.1</v>
      </c>
      <c r="T174" s="8">
        <v>481.03</v>
      </c>
      <c r="U174" s="1" t="s">
        <v>321</v>
      </c>
    </row>
    <row r="175" spans="1:21" ht="12.75">
      <c r="A175" s="1">
        <v>88</v>
      </c>
      <c r="B175" s="1">
        <v>66</v>
      </c>
      <c r="C175" s="1">
        <v>583</v>
      </c>
      <c r="D175" s="6" t="s">
        <v>581</v>
      </c>
      <c r="E175" s="6" t="s">
        <v>439</v>
      </c>
      <c r="F175" s="6" t="s">
        <v>319</v>
      </c>
      <c r="G175" s="6" t="s">
        <v>320</v>
      </c>
      <c r="H175" s="2">
        <v>38027</v>
      </c>
      <c r="I175" s="1">
        <v>2004</v>
      </c>
      <c r="J175" s="1" t="s">
        <v>30</v>
      </c>
      <c r="K175" s="6" t="s">
        <v>116</v>
      </c>
      <c r="L175" s="6" t="s">
        <v>117</v>
      </c>
      <c r="M175" s="3">
        <v>0.022869212962962963</v>
      </c>
      <c r="N175" s="1" t="s">
        <v>582</v>
      </c>
      <c r="O175" s="8">
        <v>243.24</v>
      </c>
      <c r="Q175" s="1">
        <v>6876394</v>
      </c>
      <c r="S175" s="8">
        <v>300.42</v>
      </c>
      <c r="T175" s="8">
        <v>442.97</v>
      </c>
      <c r="U175" s="1" t="s">
        <v>321</v>
      </c>
    </row>
    <row r="176" spans="1:21" ht="12.75">
      <c r="A176" s="1">
        <v>89</v>
      </c>
      <c r="B176" s="1">
        <v>67</v>
      </c>
      <c r="C176" s="1">
        <v>586</v>
      </c>
      <c r="D176" s="6" t="s">
        <v>400</v>
      </c>
      <c r="E176" s="6" t="s">
        <v>583</v>
      </c>
      <c r="F176" s="6" t="s">
        <v>319</v>
      </c>
      <c r="G176" s="6" t="s">
        <v>320</v>
      </c>
      <c r="H176" s="2">
        <v>38313</v>
      </c>
      <c r="I176" s="1">
        <v>2004</v>
      </c>
      <c r="J176" s="1" t="s">
        <v>121</v>
      </c>
      <c r="K176" s="6" t="s">
        <v>584</v>
      </c>
      <c r="L176" s="6" t="s">
        <v>585</v>
      </c>
      <c r="M176" s="3">
        <v>0.022883101851851852</v>
      </c>
      <c r="N176" s="1" t="s">
        <v>586</v>
      </c>
      <c r="O176" s="8">
        <v>243.88</v>
      </c>
      <c r="Q176" s="1">
        <v>6976211</v>
      </c>
      <c r="S176" s="8">
        <v>346.72</v>
      </c>
      <c r="T176" s="8">
        <v>537.9</v>
      </c>
      <c r="U176" s="1" t="s">
        <v>321</v>
      </c>
    </row>
    <row r="177" spans="1:21" ht="12.75">
      <c r="A177" s="1">
        <v>90</v>
      </c>
      <c r="B177" s="1">
        <v>68</v>
      </c>
      <c r="C177" s="1">
        <v>584</v>
      </c>
      <c r="D177" s="6" t="s">
        <v>587</v>
      </c>
      <c r="E177" s="6" t="s">
        <v>323</v>
      </c>
      <c r="F177" s="6" t="s">
        <v>319</v>
      </c>
      <c r="G177" s="6" t="s">
        <v>320</v>
      </c>
      <c r="H177" s="2">
        <v>38294</v>
      </c>
      <c r="I177" s="1">
        <v>2004</v>
      </c>
      <c r="J177" s="1" t="s">
        <v>60</v>
      </c>
      <c r="K177" s="6" t="s">
        <v>61</v>
      </c>
      <c r="L177" s="6" t="s">
        <v>62</v>
      </c>
      <c r="M177" s="3">
        <v>0.022993055555555555</v>
      </c>
      <c r="N177" s="1" t="s">
        <v>588</v>
      </c>
      <c r="O177" s="8">
        <v>248.89</v>
      </c>
      <c r="Q177" s="1">
        <v>6907354</v>
      </c>
      <c r="S177" s="8">
        <v>360.25</v>
      </c>
      <c r="T177" s="8">
        <v>379.61</v>
      </c>
      <c r="U177" s="1" t="s">
        <v>321</v>
      </c>
    </row>
    <row r="178" spans="1:21" ht="12.75">
      <c r="A178" s="1">
        <v>91</v>
      </c>
      <c r="B178" s="1">
        <v>69</v>
      </c>
      <c r="C178" s="1">
        <v>572</v>
      </c>
      <c r="D178" s="6" t="s">
        <v>589</v>
      </c>
      <c r="E178" s="6" t="s">
        <v>494</v>
      </c>
      <c r="F178" s="6" t="s">
        <v>319</v>
      </c>
      <c r="G178" s="6" t="s">
        <v>320</v>
      </c>
      <c r="H178" s="2">
        <v>38313</v>
      </c>
      <c r="I178" s="1">
        <v>2004</v>
      </c>
      <c r="J178" s="1" t="s">
        <v>110</v>
      </c>
      <c r="K178" s="6" t="s">
        <v>141</v>
      </c>
      <c r="L178" s="6" t="s">
        <v>142</v>
      </c>
      <c r="M178" s="3">
        <v>0.023028935185185187</v>
      </c>
      <c r="N178" s="1" t="s">
        <v>590</v>
      </c>
      <c r="O178" s="8">
        <v>250.53</v>
      </c>
      <c r="Q178" s="1">
        <v>6778842</v>
      </c>
      <c r="R178" s="1">
        <v>3531236</v>
      </c>
      <c r="S178" s="8">
        <v>231.63</v>
      </c>
      <c r="T178" s="8">
        <v>492.21</v>
      </c>
      <c r="U178" s="1" t="s">
        <v>321</v>
      </c>
    </row>
    <row r="179" spans="1:21" ht="12.75">
      <c r="A179" s="1">
        <v>92</v>
      </c>
      <c r="B179" s="1">
        <v>70</v>
      </c>
      <c r="C179" s="1">
        <v>591</v>
      </c>
      <c r="D179" s="6" t="s">
        <v>591</v>
      </c>
      <c r="E179" s="6" t="s">
        <v>592</v>
      </c>
      <c r="F179" s="6" t="s">
        <v>319</v>
      </c>
      <c r="G179" s="6" t="s">
        <v>320</v>
      </c>
      <c r="H179" s="2">
        <v>38068</v>
      </c>
      <c r="I179" s="1">
        <v>2004</v>
      </c>
      <c r="J179" s="1" t="s">
        <v>121</v>
      </c>
      <c r="K179" s="6" t="s">
        <v>584</v>
      </c>
      <c r="L179" s="6" t="s">
        <v>585</v>
      </c>
      <c r="M179" s="3">
        <v>0.02304166666666667</v>
      </c>
      <c r="N179" s="1" t="s">
        <v>593</v>
      </c>
      <c r="O179" s="8">
        <v>251.11</v>
      </c>
      <c r="Q179" s="1">
        <v>6836407</v>
      </c>
      <c r="S179" s="8">
        <v>355.01</v>
      </c>
      <c r="T179" s="8">
        <v>588.09</v>
      </c>
      <c r="U179" s="1" t="s">
        <v>321</v>
      </c>
    </row>
    <row r="180" spans="1:21" ht="12.75">
      <c r="A180" s="1">
        <v>93</v>
      </c>
      <c r="B180" s="1">
        <v>71</v>
      </c>
      <c r="C180" s="1">
        <v>547</v>
      </c>
      <c r="D180" s="6" t="s">
        <v>594</v>
      </c>
      <c r="E180" s="6" t="s">
        <v>595</v>
      </c>
      <c r="F180" s="6" t="s">
        <v>319</v>
      </c>
      <c r="G180" s="6" t="s">
        <v>320</v>
      </c>
      <c r="H180" s="2">
        <v>37951</v>
      </c>
      <c r="I180" s="1">
        <v>2003</v>
      </c>
      <c r="J180" s="1" t="s">
        <v>24</v>
      </c>
      <c r="K180" s="6" t="s">
        <v>55</v>
      </c>
      <c r="L180" s="6" t="s">
        <v>56</v>
      </c>
      <c r="M180" s="3">
        <v>0.023060185185185184</v>
      </c>
      <c r="N180" s="1" t="s">
        <v>596</v>
      </c>
      <c r="O180" s="8">
        <v>251.95</v>
      </c>
      <c r="Q180" s="1">
        <v>6766302</v>
      </c>
      <c r="S180" s="8">
        <v>195.65</v>
      </c>
      <c r="T180" s="8">
        <v>316.2</v>
      </c>
      <c r="U180" s="1" t="s">
        <v>321</v>
      </c>
    </row>
    <row r="181" spans="1:21" ht="12.75">
      <c r="A181" s="1">
        <v>94</v>
      </c>
      <c r="B181" s="1">
        <v>72</v>
      </c>
      <c r="C181" s="1">
        <v>606</v>
      </c>
      <c r="D181" s="6" t="s">
        <v>597</v>
      </c>
      <c r="E181" s="6" t="s">
        <v>598</v>
      </c>
      <c r="F181" s="6" t="s">
        <v>319</v>
      </c>
      <c r="G181" s="6" t="s">
        <v>320</v>
      </c>
      <c r="H181" s="2">
        <v>38047</v>
      </c>
      <c r="I181" s="1">
        <v>2004</v>
      </c>
      <c r="J181" s="1" t="s">
        <v>60</v>
      </c>
      <c r="K181" s="6" t="s">
        <v>97</v>
      </c>
      <c r="L181" s="6" t="s">
        <v>98</v>
      </c>
      <c r="M181" s="3">
        <v>0.023126157407407408</v>
      </c>
      <c r="N181" s="1" t="s">
        <v>253</v>
      </c>
      <c r="O181" s="8">
        <v>254.96</v>
      </c>
      <c r="Q181" s="1">
        <v>6841860</v>
      </c>
      <c r="U181" s="1" t="s">
        <v>321</v>
      </c>
    </row>
    <row r="182" spans="1:21" ht="12.75">
      <c r="A182" s="1">
        <v>95</v>
      </c>
      <c r="B182" s="1">
        <v>73</v>
      </c>
      <c r="C182" s="1">
        <v>608</v>
      </c>
      <c r="D182" s="6" t="s">
        <v>599</v>
      </c>
      <c r="E182" s="6" t="s">
        <v>600</v>
      </c>
      <c r="F182" s="6" t="s">
        <v>319</v>
      </c>
      <c r="G182" s="6" t="s">
        <v>320</v>
      </c>
      <c r="H182" s="2">
        <v>38303</v>
      </c>
      <c r="I182" s="1">
        <v>2004</v>
      </c>
      <c r="J182" s="1" t="s">
        <v>121</v>
      </c>
      <c r="K182" s="6" t="s">
        <v>584</v>
      </c>
      <c r="L182" s="6" t="s">
        <v>585</v>
      </c>
      <c r="M182" s="3">
        <v>0.023314814814814813</v>
      </c>
      <c r="N182" s="1" t="s">
        <v>601</v>
      </c>
      <c r="O182" s="8">
        <v>263.57</v>
      </c>
      <c r="Q182" s="1">
        <v>6975480</v>
      </c>
      <c r="U182" s="1" t="s">
        <v>321</v>
      </c>
    </row>
    <row r="183" spans="1:21" ht="12.75">
      <c r="A183" s="1">
        <v>96</v>
      </c>
      <c r="B183" s="1">
        <v>74</v>
      </c>
      <c r="C183" s="1">
        <v>599</v>
      </c>
      <c r="D183" s="6" t="s">
        <v>602</v>
      </c>
      <c r="E183" s="6" t="s">
        <v>603</v>
      </c>
      <c r="F183" s="6" t="s">
        <v>319</v>
      </c>
      <c r="G183" s="6" t="s">
        <v>320</v>
      </c>
      <c r="H183" s="2">
        <v>37845</v>
      </c>
      <c r="I183" s="1">
        <v>2003</v>
      </c>
      <c r="J183" s="1" t="s">
        <v>110</v>
      </c>
      <c r="K183" s="6" t="s">
        <v>141</v>
      </c>
      <c r="L183" s="6" t="s">
        <v>142</v>
      </c>
      <c r="M183" s="3">
        <v>0.023543981481481485</v>
      </c>
      <c r="N183" s="1" t="s">
        <v>604</v>
      </c>
      <c r="O183" s="8">
        <v>274.02</v>
      </c>
      <c r="Q183" s="1">
        <v>7028092</v>
      </c>
      <c r="S183" s="8">
        <v>280.46</v>
      </c>
      <c r="T183" s="8">
        <v>390.74</v>
      </c>
      <c r="U183" s="1" t="s">
        <v>321</v>
      </c>
    </row>
    <row r="184" spans="1:21" ht="12.75">
      <c r="A184" s="1">
        <v>97</v>
      </c>
      <c r="B184" s="1">
        <v>75</v>
      </c>
      <c r="C184" s="1">
        <v>597</v>
      </c>
      <c r="D184" s="6" t="s">
        <v>605</v>
      </c>
      <c r="E184" s="6" t="s">
        <v>606</v>
      </c>
      <c r="F184" s="6" t="s">
        <v>319</v>
      </c>
      <c r="G184" s="6" t="s">
        <v>320</v>
      </c>
      <c r="H184" s="2">
        <v>37999</v>
      </c>
      <c r="I184" s="1">
        <v>2004</v>
      </c>
      <c r="J184" s="1" t="s">
        <v>30</v>
      </c>
      <c r="K184" s="6" t="s">
        <v>394</v>
      </c>
      <c r="L184" s="6" t="s">
        <v>395</v>
      </c>
      <c r="M184" s="3">
        <v>0.023655092592592592</v>
      </c>
      <c r="N184" s="1" t="s">
        <v>607</v>
      </c>
      <c r="O184" s="8">
        <v>279.09</v>
      </c>
      <c r="Q184" s="1">
        <v>6654206</v>
      </c>
      <c r="S184" s="8">
        <v>364.74</v>
      </c>
      <c r="T184" s="8">
        <v>526.59</v>
      </c>
      <c r="U184" s="1" t="s">
        <v>321</v>
      </c>
    </row>
    <row r="185" spans="1:21" ht="12.75">
      <c r="A185" s="1">
        <v>98</v>
      </c>
      <c r="B185" s="1">
        <v>76</v>
      </c>
      <c r="C185" s="1">
        <v>598</v>
      </c>
      <c r="D185" s="6" t="s">
        <v>608</v>
      </c>
      <c r="E185" s="6" t="s">
        <v>609</v>
      </c>
      <c r="F185" s="6" t="s">
        <v>319</v>
      </c>
      <c r="G185" s="6" t="s">
        <v>320</v>
      </c>
      <c r="H185" s="2">
        <v>37839</v>
      </c>
      <c r="I185" s="1">
        <v>2003</v>
      </c>
      <c r="J185" s="1" t="s">
        <v>121</v>
      </c>
      <c r="K185" s="6" t="s">
        <v>248</v>
      </c>
      <c r="L185" s="6" t="s">
        <v>249</v>
      </c>
      <c r="M185" s="3">
        <v>0.02376041666666667</v>
      </c>
      <c r="N185" s="1" t="s">
        <v>610</v>
      </c>
      <c r="O185" s="8">
        <v>283.9</v>
      </c>
      <c r="Q185" s="1">
        <v>6843948</v>
      </c>
      <c r="S185" s="8">
        <v>347.14</v>
      </c>
      <c r="T185" s="8">
        <v>439.36</v>
      </c>
      <c r="U185" s="1" t="s">
        <v>321</v>
      </c>
    </row>
    <row r="186" spans="1:21" ht="12.75">
      <c r="A186" s="1">
        <v>99</v>
      </c>
      <c r="B186" s="1">
        <v>23</v>
      </c>
      <c r="C186" s="1">
        <v>601</v>
      </c>
      <c r="D186" s="6" t="s">
        <v>611</v>
      </c>
      <c r="E186" s="6" t="s">
        <v>612</v>
      </c>
      <c r="F186" s="6" t="s">
        <v>324</v>
      </c>
      <c r="G186" s="6" t="s">
        <v>320</v>
      </c>
      <c r="H186" s="2">
        <v>37582</v>
      </c>
      <c r="I186" s="1">
        <v>2002</v>
      </c>
      <c r="J186" s="1" t="s">
        <v>121</v>
      </c>
      <c r="K186" s="6" t="s">
        <v>248</v>
      </c>
      <c r="L186" s="6" t="s">
        <v>249</v>
      </c>
      <c r="M186" s="3">
        <v>0.024121527777777776</v>
      </c>
      <c r="N186" s="1" t="s">
        <v>613</v>
      </c>
      <c r="O186" s="8">
        <v>300.37</v>
      </c>
      <c r="Q186" s="1">
        <v>6844381</v>
      </c>
      <c r="S186" s="8">
        <v>443.06</v>
      </c>
      <c r="T186" s="8">
        <v>598.87</v>
      </c>
      <c r="U186" s="1" t="s">
        <v>321</v>
      </c>
    </row>
    <row r="187" spans="1:21" ht="12.75">
      <c r="A187" s="1">
        <v>100</v>
      </c>
      <c r="B187" s="1">
        <v>77</v>
      </c>
      <c r="C187" s="1">
        <v>596</v>
      </c>
      <c r="D187" s="6" t="s">
        <v>614</v>
      </c>
      <c r="E187" s="6" t="s">
        <v>615</v>
      </c>
      <c r="F187" s="6" t="s">
        <v>319</v>
      </c>
      <c r="G187" s="6" t="s">
        <v>320</v>
      </c>
      <c r="H187" s="2">
        <v>38135</v>
      </c>
      <c r="I187" s="1">
        <v>2004</v>
      </c>
      <c r="J187" s="1" t="s">
        <v>110</v>
      </c>
      <c r="K187" s="6" t="s">
        <v>141</v>
      </c>
      <c r="L187" s="6" t="s">
        <v>142</v>
      </c>
      <c r="M187" s="3">
        <v>0.02428240740740741</v>
      </c>
      <c r="N187" s="1" t="s">
        <v>616</v>
      </c>
      <c r="O187" s="8">
        <v>307.71</v>
      </c>
      <c r="Q187" s="1">
        <v>7061395</v>
      </c>
      <c r="S187" s="8">
        <v>282.05</v>
      </c>
      <c r="T187" s="8">
        <v>383.1</v>
      </c>
      <c r="U187" s="1" t="s">
        <v>321</v>
      </c>
    </row>
    <row r="188" spans="1:21" ht="12.75">
      <c r="A188" s="1">
        <v>101</v>
      </c>
      <c r="B188" s="1">
        <v>78</v>
      </c>
      <c r="C188" s="1">
        <v>595</v>
      </c>
      <c r="D188" s="6" t="s">
        <v>617</v>
      </c>
      <c r="E188" s="6" t="s">
        <v>503</v>
      </c>
      <c r="F188" s="6" t="s">
        <v>319</v>
      </c>
      <c r="G188" s="6" t="s">
        <v>320</v>
      </c>
      <c r="H188" s="2">
        <v>37915</v>
      </c>
      <c r="I188" s="1">
        <v>2003</v>
      </c>
      <c r="J188" s="1" t="s">
        <v>60</v>
      </c>
      <c r="K188" s="6" t="s">
        <v>61</v>
      </c>
      <c r="L188" s="6" t="s">
        <v>62</v>
      </c>
      <c r="M188" s="3">
        <v>0.02441550925925926</v>
      </c>
      <c r="N188" s="1" t="s">
        <v>618</v>
      </c>
      <c r="O188" s="8">
        <v>313.78</v>
      </c>
      <c r="Q188" s="1">
        <v>6629881</v>
      </c>
      <c r="S188" s="8">
        <v>330.15</v>
      </c>
      <c r="T188" s="8">
        <v>316.43</v>
      </c>
      <c r="U188" s="1" t="s">
        <v>321</v>
      </c>
    </row>
    <row r="189" spans="1:21" ht="12.75">
      <c r="A189" s="1">
        <v>102</v>
      </c>
      <c r="B189" s="1">
        <v>79</v>
      </c>
      <c r="C189" s="1">
        <v>592</v>
      </c>
      <c r="D189" s="6" t="s">
        <v>619</v>
      </c>
      <c r="E189" s="6" t="s">
        <v>620</v>
      </c>
      <c r="F189" s="6" t="s">
        <v>319</v>
      </c>
      <c r="G189" s="6" t="s">
        <v>320</v>
      </c>
      <c r="H189" s="2">
        <v>38218</v>
      </c>
      <c r="I189" s="1">
        <v>2004</v>
      </c>
      <c r="J189" s="1" t="s">
        <v>30</v>
      </c>
      <c r="K189" s="6" t="s">
        <v>234</v>
      </c>
      <c r="L189" s="6" t="s">
        <v>235</v>
      </c>
      <c r="M189" s="3">
        <v>0.02462268518518518</v>
      </c>
      <c r="N189" s="1" t="s">
        <v>621</v>
      </c>
      <c r="O189" s="8">
        <v>323.23</v>
      </c>
      <c r="Q189" s="1">
        <v>6875254</v>
      </c>
      <c r="S189" s="8">
        <v>282.63</v>
      </c>
      <c r="T189" s="8">
        <v>523.78</v>
      </c>
      <c r="U189" s="1" t="s">
        <v>321</v>
      </c>
    </row>
    <row r="190" spans="1:21" ht="12.75">
      <c r="A190" s="1">
        <v>103</v>
      </c>
      <c r="B190" s="1">
        <v>80</v>
      </c>
      <c r="C190" s="1">
        <v>602</v>
      </c>
      <c r="D190" s="6" t="s">
        <v>622</v>
      </c>
      <c r="E190" s="6" t="s">
        <v>623</v>
      </c>
      <c r="F190" s="6" t="s">
        <v>319</v>
      </c>
      <c r="G190" s="6" t="s">
        <v>320</v>
      </c>
      <c r="H190" s="2">
        <v>37650</v>
      </c>
      <c r="I190" s="1">
        <v>2003</v>
      </c>
      <c r="J190" s="1" t="s">
        <v>30</v>
      </c>
      <c r="K190" s="6" t="s">
        <v>35</v>
      </c>
      <c r="L190" s="6" t="s">
        <v>36</v>
      </c>
      <c r="M190" s="3">
        <v>0.025451388888888888</v>
      </c>
      <c r="N190" s="1" t="s">
        <v>624</v>
      </c>
      <c r="O190" s="8">
        <v>361.03</v>
      </c>
      <c r="Q190" s="1">
        <v>7037698</v>
      </c>
      <c r="S190" s="8">
        <v>402.89</v>
      </c>
      <c r="U190" s="1" t="s">
        <v>321</v>
      </c>
    </row>
    <row r="191" spans="1:21" ht="12.75">
      <c r="A191" s="1">
        <v>104</v>
      </c>
      <c r="B191" s="1">
        <v>81</v>
      </c>
      <c r="C191" s="1">
        <v>605</v>
      </c>
      <c r="D191" s="6" t="s">
        <v>625</v>
      </c>
      <c r="E191" s="6" t="s">
        <v>626</v>
      </c>
      <c r="F191" s="6" t="s">
        <v>319</v>
      </c>
      <c r="G191" s="6" t="s">
        <v>320</v>
      </c>
      <c r="H191" s="2">
        <v>38234</v>
      </c>
      <c r="I191" s="1">
        <v>2004</v>
      </c>
      <c r="J191" s="1" t="s">
        <v>30</v>
      </c>
      <c r="K191" s="6" t="s">
        <v>35</v>
      </c>
      <c r="L191" s="6" t="s">
        <v>36</v>
      </c>
      <c r="M191" s="3">
        <v>0.03515162037037037</v>
      </c>
      <c r="N191" s="1" t="s">
        <v>627</v>
      </c>
      <c r="O191" s="8">
        <v>803.54</v>
      </c>
      <c r="Q191" s="1">
        <v>7011364</v>
      </c>
      <c r="U191" s="1" t="s">
        <v>321</v>
      </c>
    </row>
    <row r="192" spans="3:21" ht="12.75">
      <c r="C192" s="1">
        <v>588</v>
      </c>
      <c r="D192" s="6" t="s">
        <v>628</v>
      </c>
      <c r="E192" s="6" t="s">
        <v>629</v>
      </c>
      <c r="F192" s="6" t="s">
        <v>319</v>
      </c>
      <c r="G192" s="6" t="s">
        <v>320</v>
      </c>
      <c r="H192" s="2">
        <v>38063</v>
      </c>
      <c r="I192" s="1">
        <v>2004</v>
      </c>
      <c r="J192" s="1" t="s">
        <v>60</v>
      </c>
      <c r="K192" s="6" t="s">
        <v>97</v>
      </c>
      <c r="L192" s="6" t="s">
        <v>98</v>
      </c>
      <c r="M192" s="1" t="s">
        <v>309</v>
      </c>
      <c r="O192" s="8">
        <v>803.54</v>
      </c>
      <c r="Q192" s="1">
        <v>6517069</v>
      </c>
      <c r="S192" s="8">
        <v>373.47</v>
      </c>
      <c r="T192" s="8">
        <v>455.64</v>
      </c>
      <c r="U192" s="1" t="s">
        <v>321</v>
      </c>
    </row>
    <row r="193" spans="3:21" ht="12.75">
      <c r="C193" s="1">
        <v>514</v>
      </c>
      <c r="D193" s="6" t="s">
        <v>630</v>
      </c>
      <c r="E193" s="6" t="s">
        <v>631</v>
      </c>
      <c r="F193" s="6" t="s">
        <v>319</v>
      </c>
      <c r="G193" s="6" t="s">
        <v>320</v>
      </c>
      <c r="H193" s="2">
        <v>37769</v>
      </c>
      <c r="I193" s="1">
        <v>2003</v>
      </c>
      <c r="J193" s="1" t="s">
        <v>30</v>
      </c>
      <c r="K193" s="6" t="s">
        <v>31</v>
      </c>
      <c r="L193" s="6" t="s">
        <v>32</v>
      </c>
      <c r="M193" s="1" t="s">
        <v>316</v>
      </c>
      <c r="O193" s="8">
        <v>803.54</v>
      </c>
      <c r="Q193" s="1">
        <v>6673588</v>
      </c>
      <c r="R193" s="1">
        <v>3531124</v>
      </c>
      <c r="S193" s="8">
        <v>150.33</v>
      </c>
      <c r="T193" s="8">
        <v>184.39</v>
      </c>
      <c r="U193" s="1" t="s">
        <v>321</v>
      </c>
    </row>
    <row r="194" spans="3:21" ht="12.75">
      <c r="C194" s="1">
        <v>562</v>
      </c>
      <c r="D194" s="6" t="s">
        <v>632</v>
      </c>
      <c r="E194" s="6" t="s">
        <v>633</v>
      </c>
      <c r="F194" s="6" t="s">
        <v>319</v>
      </c>
      <c r="G194" s="6" t="s">
        <v>320</v>
      </c>
      <c r="H194" s="2">
        <v>37641</v>
      </c>
      <c r="I194" s="1">
        <v>2003</v>
      </c>
      <c r="J194" s="1" t="s">
        <v>30</v>
      </c>
      <c r="K194" s="6" t="s">
        <v>31</v>
      </c>
      <c r="L194" s="6" t="s">
        <v>32</v>
      </c>
      <c r="M194" s="1" t="s">
        <v>316</v>
      </c>
      <c r="O194" s="8">
        <v>803.54</v>
      </c>
      <c r="Q194" s="1">
        <v>6339004</v>
      </c>
      <c r="S194" s="8">
        <v>249.3</v>
      </c>
      <c r="T194" s="8">
        <v>440.64</v>
      </c>
      <c r="U194" s="1" t="s">
        <v>321</v>
      </c>
    </row>
    <row r="195" spans="3:21" ht="12.75">
      <c r="C195" s="1">
        <v>593</v>
      </c>
      <c r="D195" s="6" t="s">
        <v>634</v>
      </c>
      <c r="E195" s="6" t="s">
        <v>635</v>
      </c>
      <c r="F195" s="6" t="s">
        <v>319</v>
      </c>
      <c r="G195" s="6" t="s">
        <v>320</v>
      </c>
      <c r="H195" s="2">
        <v>38278</v>
      </c>
      <c r="I195" s="1">
        <v>2004</v>
      </c>
      <c r="J195" s="1" t="s">
        <v>30</v>
      </c>
      <c r="K195" s="6" t="s">
        <v>31</v>
      </c>
      <c r="L195" s="6" t="s">
        <v>32</v>
      </c>
      <c r="M195" s="1" t="s">
        <v>316</v>
      </c>
      <c r="O195" s="8">
        <v>803.54</v>
      </c>
      <c r="Q195" s="1">
        <v>6454883</v>
      </c>
      <c r="S195" s="8">
        <v>374.73</v>
      </c>
      <c r="T195" s="8">
        <v>576.27</v>
      </c>
      <c r="U195" s="1" t="s">
        <v>321</v>
      </c>
    </row>
    <row r="196" ht="12.75">
      <c r="H196" s="2"/>
    </row>
    <row r="197" ht="12.75">
      <c r="H197" s="2"/>
    </row>
    <row r="198" ht="12.75">
      <c r="H198" s="2"/>
    </row>
    <row r="199" spans="1:21" ht="12.75">
      <c r="A199" s="1">
        <v>1</v>
      </c>
      <c r="B199" s="1">
        <v>1</v>
      </c>
      <c r="C199" s="1">
        <v>655</v>
      </c>
      <c r="D199" s="6" t="s">
        <v>636</v>
      </c>
      <c r="E199" s="6" t="s">
        <v>81</v>
      </c>
      <c r="F199" s="6" t="s">
        <v>637</v>
      </c>
      <c r="G199" s="6" t="s">
        <v>23</v>
      </c>
      <c r="H199" s="2">
        <v>38721</v>
      </c>
      <c r="I199" s="1">
        <v>2006</v>
      </c>
      <c r="J199" s="1" t="s">
        <v>30</v>
      </c>
      <c r="K199" s="6" t="s">
        <v>195</v>
      </c>
      <c r="L199" s="6" t="s">
        <v>196</v>
      </c>
      <c r="M199" s="3">
        <v>0.011729166666666667</v>
      </c>
      <c r="N199" s="1">
        <v>0</v>
      </c>
      <c r="O199" s="8">
        <v>0</v>
      </c>
      <c r="P199" s="8">
        <v>227.02</v>
      </c>
      <c r="Q199" s="1">
        <v>6823423</v>
      </c>
      <c r="S199" s="8">
        <v>227.02</v>
      </c>
      <c r="T199" s="8">
        <v>382.32</v>
      </c>
      <c r="U199" s="1" t="s">
        <v>638</v>
      </c>
    </row>
    <row r="200" spans="1:21" ht="12.75">
      <c r="A200" s="1">
        <v>2</v>
      </c>
      <c r="B200" s="1">
        <v>2</v>
      </c>
      <c r="C200" s="1">
        <v>647</v>
      </c>
      <c r="D200" s="6" t="s">
        <v>187</v>
      </c>
      <c r="E200" s="6" t="s">
        <v>639</v>
      </c>
      <c r="F200" s="6" t="s">
        <v>637</v>
      </c>
      <c r="G200" s="6" t="s">
        <v>23</v>
      </c>
      <c r="H200" s="2">
        <v>39379</v>
      </c>
      <c r="I200" s="1">
        <v>2007</v>
      </c>
      <c r="J200" s="1" t="s">
        <v>24</v>
      </c>
      <c r="K200" s="6" t="s">
        <v>50</v>
      </c>
      <c r="L200" s="6" t="s">
        <v>51</v>
      </c>
      <c r="M200" s="3">
        <v>0.011849537037037035</v>
      </c>
      <c r="N200" s="1">
        <v>10.4</v>
      </c>
      <c r="O200" s="8">
        <v>8.21</v>
      </c>
      <c r="P200" s="8">
        <v>208.35</v>
      </c>
      <c r="Q200" s="1">
        <v>6720959</v>
      </c>
      <c r="S200" s="8">
        <v>208.35</v>
      </c>
      <c r="T200" s="8">
        <v>402.74</v>
      </c>
      <c r="U200" s="1" t="s">
        <v>638</v>
      </c>
    </row>
    <row r="201" spans="1:21" ht="12.75">
      <c r="A201" s="1">
        <v>3</v>
      </c>
      <c r="B201" s="1">
        <v>3</v>
      </c>
      <c r="C201" s="1">
        <v>653</v>
      </c>
      <c r="D201" s="6" t="s">
        <v>220</v>
      </c>
      <c r="E201" s="6" t="s">
        <v>640</v>
      </c>
      <c r="F201" s="6" t="s">
        <v>637</v>
      </c>
      <c r="G201" s="6" t="s">
        <v>23</v>
      </c>
      <c r="H201" s="2">
        <v>38796</v>
      </c>
      <c r="I201" s="1">
        <v>2006</v>
      </c>
      <c r="J201" s="1" t="s">
        <v>24</v>
      </c>
      <c r="K201" s="6" t="s">
        <v>222</v>
      </c>
      <c r="L201" s="6" t="s">
        <v>223</v>
      </c>
      <c r="M201" s="3">
        <v>0.011896990740740741</v>
      </c>
      <c r="N201" s="1">
        <v>14.5</v>
      </c>
      <c r="O201" s="8">
        <v>11.45</v>
      </c>
      <c r="P201" s="8" t="s">
        <v>991</v>
      </c>
      <c r="Q201" s="1">
        <v>6485676</v>
      </c>
      <c r="S201" s="8">
        <v>251.89</v>
      </c>
      <c r="T201" s="8">
        <v>431.67</v>
      </c>
      <c r="U201" s="1" t="s">
        <v>638</v>
      </c>
    </row>
    <row r="202" spans="1:21" ht="12.75">
      <c r="A202" s="1">
        <v>4</v>
      </c>
      <c r="B202" s="1">
        <v>4</v>
      </c>
      <c r="C202" s="1">
        <v>642</v>
      </c>
      <c r="D202" s="6" t="s">
        <v>317</v>
      </c>
      <c r="E202" s="6" t="s">
        <v>90</v>
      </c>
      <c r="F202" s="6" t="s">
        <v>637</v>
      </c>
      <c r="G202" s="6" t="s">
        <v>23</v>
      </c>
      <c r="H202" s="2">
        <v>38468</v>
      </c>
      <c r="I202" s="1">
        <v>2005</v>
      </c>
      <c r="J202" s="1" t="s">
        <v>24</v>
      </c>
      <c r="K202" s="6" t="s">
        <v>41</v>
      </c>
      <c r="L202" s="6" t="s">
        <v>42</v>
      </c>
      <c r="M202" s="3">
        <v>0.01190162037037037</v>
      </c>
      <c r="N202" s="1">
        <v>14.9</v>
      </c>
      <c r="O202" s="8">
        <v>11.76</v>
      </c>
      <c r="P202" s="8">
        <v>201.14</v>
      </c>
      <c r="Q202" s="1">
        <v>6674915</v>
      </c>
      <c r="S202" s="8">
        <v>201.14</v>
      </c>
      <c r="T202" s="8">
        <v>367.61</v>
      </c>
      <c r="U202" s="1" t="s">
        <v>638</v>
      </c>
    </row>
    <row r="203" spans="1:21" ht="12.75">
      <c r="A203" s="1">
        <v>5</v>
      </c>
      <c r="B203" s="1">
        <v>5</v>
      </c>
      <c r="C203" s="1">
        <v>638</v>
      </c>
      <c r="D203" s="6" t="s">
        <v>641</v>
      </c>
      <c r="E203" s="6" t="s">
        <v>277</v>
      </c>
      <c r="F203" s="6" t="s">
        <v>637</v>
      </c>
      <c r="G203" s="6" t="s">
        <v>23</v>
      </c>
      <c r="H203" s="2">
        <v>39276</v>
      </c>
      <c r="I203" s="1">
        <v>2007</v>
      </c>
      <c r="J203" s="1" t="s">
        <v>30</v>
      </c>
      <c r="K203" s="6" t="s">
        <v>45</v>
      </c>
      <c r="L203" s="6" t="s">
        <v>46</v>
      </c>
      <c r="M203" s="3">
        <v>0.011914351851851851</v>
      </c>
      <c r="N203" s="1">
        <v>16</v>
      </c>
      <c r="O203" s="8">
        <v>12.63</v>
      </c>
      <c r="P203" s="8" t="s">
        <v>990</v>
      </c>
      <c r="Q203" s="1">
        <v>6746588</v>
      </c>
      <c r="S203" s="8">
        <v>267.98</v>
      </c>
      <c r="T203" s="8">
        <v>446.68</v>
      </c>
      <c r="U203" s="1" t="s">
        <v>638</v>
      </c>
    </row>
    <row r="204" spans="1:21" ht="12.75">
      <c r="A204" s="1">
        <v>6</v>
      </c>
      <c r="B204" s="1">
        <v>6</v>
      </c>
      <c r="C204" s="1">
        <v>648</v>
      </c>
      <c r="D204" s="6" t="s">
        <v>642</v>
      </c>
      <c r="E204" s="6" t="s">
        <v>49</v>
      </c>
      <c r="F204" s="6" t="s">
        <v>637</v>
      </c>
      <c r="G204" s="6" t="s">
        <v>23</v>
      </c>
      <c r="H204" s="2">
        <v>38997</v>
      </c>
      <c r="I204" s="1">
        <v>2006</v>
      </c>
      <c r="J204" s="1" t="s">
        <v>24</v>
      </c>
      <c r="K204" s="6" t="s">
        <v>50</v>
      </c>
      <c r="L204" s="6" t="s">
        <v>51</v>
      </c>
      <c r="M204" s="3">
        <v>0.012043981481481482</v>
      </c>
      <c r="N204" s="1">
        <v>27.2</v>
      </c>
      <c r="O204" s="8">
        <v>21.47</v>
      </c>
      <c r="P204" s="9">
        <f>SUM(P199:P203)/3.75</f>
        <v>169.736</v>
      </c>
      <c r="Q204" s="1">
        <v>6823085</v>
      </c>
      <c r="S204" s="8">
        <v>249.37</v>
      </c>
      <c r="T204" s="8">
        <v>501.58</v>
      </c>
      <c r="U204" s="1" t="s">
        <v>638</v>
      </c>
    </row>
    <row r="205" spans="1:21" ht="12.75">
      <c r="A205" s="1">
        <v>6</v>
      </c>
      <c r="B205" s="1">
        <v>6</v>
      </c>
      <c r="C205" s="1">
        <v>652</v>
      </c>
      <c r="D205" s="6" t="s">
        <v>643</v>
      </c>
      <c r="E205" s="6" t="s">
        <v>190</v>
      </c>
      <c r="F205" s="6" t="s">
        <v>637</v>
      </c>
      <c r="G205" s="6" t="s">
        <v>23</v>
      </c>
      <c r="H205" s="2">
        <v>39224</v>
      </c>
      <c r="I205" s="1">
        <v>2007</v>
      </c>
      <c r="J205" s="1" t="s">
        <v>24</v>
      </c>
      <c r="K205" s="6" t="s">
        <v>55</v>
      </c>
      <c r="L205" s="6" t="s">
        <v>56</v>
      </c>
      <c r="M205" s="3">
        <v>0.012043981481481482</v>
      </c>
      <c r="N205" s="1">
        <v>27.2</v>
      </c>
      <c r="O205" s="8">
        <v>21.47</v>
      </c>
      <c r="Q205" s="1">
        <v>6648655</v>
      </c>
      <c r="S205" s="8">
        <v>172.78</v>
      </c>
      <c r="T205" s="8">
        <v>337.36</v>
      </c>
      <c r="U205" s="1" t="s">
        <v>638</v>
      </c>
    </row>
    <row r="206" spans="1:21" ht="12.75">
      <c r="A206" s="1">
        <v>8</v>
      </c>
      <c r="B206" s="1">
        <v>8</v>
      </c>
      <c r="C206" s="1">
        <v>657</v>
      </c>
      <c r="D206" s="6" t="s">
        <v>204</v>
      </c>
      <c r="E206" s="6" t="s">
        <v>644</v>
      </c>
      <c r="F206" s="6" t="s">
        <v>637</v>
      </c>
      <c r="G206" s="6" t="s">
        <v>23</v>
      </c>
      <c r="H206" s="2">
        <v>38720</v>
      </c>
      <c r="I206" s="1">
        <v>2006</v>
      </c>
      <c r="J206" s="1" t="s">
        <v>24</v>
      </c>
      <c r="K206" s="6" t="s">
        <v>50</v>
      </c>
      <c r="L206" s="6" t="s">
        <v>51</v>
      </c>
      <c r="M206" s="3">
        <v>0.012072916666666668</v>
      </c>
      <c r="N206" s="1">
        <v>29.7</v>
      </c>
      <c r="O206" s="8">
        <v>23.45</v>
      </c>
      <c r="Q206" s="1">
        <v>6671903</v>
      </c>
      <c r="S206" s="8">
        <v>238.91</v>
      </c>
      <c r="T206" s="8">
        <v>461.22</v>
      </c>
      <c r="U206" s="1" t="s">
        <v>638</v>
      </c>
    </row>
    <row r="207" spans="1:21" ht="12.75">
      <c r="A207" s="1">
        <v>9</v>
      </c>
      <c r="B207" s="1">
        <v>9</v>
      </c>
      <c r="C207" s="1">
        <v>651</v>
      </c>
      <c r="D207" s="6" t="s">
        <v>645</v>
      </c>
      <c r="E207" s="6" t="s">
        <v>646</v>
      </c>
      <c r="F207" s="6" t="s">
        <v>637</v>
      </c>
      <c r="G207" s="6" t="s">
        <v>23</v>
      </c>
      <c r="H207" s="2">
        <v>38477</v>
      </c>
      <c r="I207" s="1">
        <v>2005</v>
      </c>
      <c r="J207" s="1" t="s">
        <v>30</v>
      </c>
      <c r="K207" s="6" t="s">
        <v>31</v>
      </c>
      <c r="L207" s="6" t="s">
        <v>32</v>
      </c>
      <c r="M207" s="3">
        <v>0.012076388888888888</v>
      </c>
      <c r="N207" s="1">
        <v>30</v>
      </c>
      <c r="O207" s="8">
        <v>23.68</v>
      </c>
      <c r="Q207" s="1">
        <v>6466740</v>
      </c>
      <c r="S207" s="8">
        <v>249.44</v>
      </c>
      <c r="T207" s="8">
        <v>298.57</v>
      </c>
      <c r="U207" s="1" t="s">
        <v>638</v>
      </c>
    </row>
    <row r="208" spans="1:21" ht="12.75">
      <c r="A208" s="1">
        <v>10</v>
      </c>
      <c r="B208" s="1">
        <v>10</v>
      </c>
      <c r="C208" s="1">
        <v>635</v>
      </c>
      <c r="D208" s="6" t="s">
        <v>647</v>
      </c>
      <c r="E208" s="6" t="s">
        <v>648</v>
      </c>
      <c r="F208" s="6" t="s">
        <v>637</v>
      </c>
      <c r="G208" s="6" t="s">
        <v>23</v>
      </c>
      <c r="H208" s="2">
        <v>38810</v>
      </c>
      <c r="I208" s="1">
        <v>2006</v>
      </c>
      <c r="J208" s="1" t="s">
        <v>30</v>
      </c>
      <c r="K208" s="6" t="s">
        <v>116</v>
      </c>
      <c r="L208" s="6" t="s">
        <v>117</v>
      </c>
      <c r="M208" s="3">
        <v>0.012078703703703704</v>
      </c>
      <c r="N208" s="1">
        <v>30.2</v>
      </c>
      <c r="O208" s="8">
        <v>23.84</v>
      </c>
      <c r="Q208" s="1">
        <v>6673193</v>
      </c>
      <c r="S208" s="8">
        <v>269.68</v>
      </c>
      <c r="T208" s="8">
        <v>463.44</v>
      </c>
      <c r="U208" s="1" t="s">
        <v>638</v>
      </c>
    </row>
    <row r="209" spans="1:21" ht="12.75">
      <c r="A209" s="1">
        <v>11</v>
      </c>
      <c r="B209" s="1">
        <v>11</v>
      </c>
      <c r="C209" s="1">
        <v>639</v>
      </c>
      <c r="D209" s="6" t="s">
        <v>571</v>
      </c>
      <c r="E209" s="6" t="s">
        <v>649</v>
      </c>
      <c r="F209" s="6" t="s">
        <v>637</v>
      </c>
      <c r="G209" s="6" t="s">
        <v>23</v>
      </c>
      <c r="H209" s="2">
        <v>39223</v>
      </c>
      <c r="I209" s="1">
        <v>2007</v>
      </c>
      <c r="J209" s="1" t="s">
        <v>30</v>
      </c>
      <c r="K209" s="6" t="s">
        <v>31</v>
      </c>
      <c r="L209" s="6" t="s">
        <v>32</v>
      </c>
      <c r="M209" s="3">
        <v>0.012119212962962964</v>
      </c>
      <c r="N209" s="1">
        <v>33.7</v>
      </c>
      <c r="O209" s="8">
        <v>26.6</v>
      </c>
      <c r="Q209" s="1">
        <v>6841600</v>
      </c>
      <c r="S209" s="8">
        <v>268.52</v>
      </c>
      <c r="T209" s="8">
        <v>407.6</v>
      </c>
      <c r="U209" s="1" t="s">
        <v>638</v>
      </c>
    </row>
    <row r="210" spans="1:21" ht="12.75">
      <c r="A210" s="1">
        <v>12</v>
      </c>
      <c r="B210" s="1">
        <v>12</v>
      </c>
      <c r="C210" s="1">
        <v>661</v>
      </c>
      <c r="D210" s="6" t="s">
        <v>650</v>
      </c>
      <c r="E210" s="6" t="s">
        <v>651</v>
      </c>
      <c r="F210" s="6" t="s">
        <v>637</v>
      </c>
      <c r="G210" s="6" t="s">
        <v>23</v>
      </c>
      <c r="H210" s="2">
        <v>39251</v>
      </c>
      <c r="I210" s="1">
        <v>2007</v>
      </c>
      <c r="J210" s="1" t="s">
        <v>121</v>
      </c>
      <c r="K210" s="6" t="s">
        <v>248</v>
      </c>
      <c r="L210" s="6" t="s">
        <v>249</v>
      </c>
      <c r="M210" s="3">
        <v>0.01212037037037037</v>
      </c>
      <c r="N210" s="1">
        <v>33.8</v>
      </c>
      <c r="O210" s="8">
        <v>26.68</v>
      </c>
      <c r="Q210" s="1">
        <v>7038521</v>
      </c>
      <c r="S210" s="8">
        <v>319.1</v>
      </c>
      <c r="U210" s="1" t="s">
        <v>638</v>
      </c>
    </row>
    <row r="211" spans="1:21" ht="12.75">
      <c r="A211" s="1">
        <v>13</v>
      </c>
      <c r="B211" s="1">
        <v>13</v>
      </c>
      <c r="C211" s="1">
        <v>691</v>
      </c>
      <c r="D211" s="6" t="s">
        <v>652</v>
      </c>
      <c r="E211" s="6" t="s">
        <v>653</v>
      </c>
      <c r="F211" s="6" t="s">
        <v>637</v>
      </c>
      <c r="G211" s="6" t="s">
        <v>23</v>
      </c>
      <c r="H211" s="2">
        <v>39219</v>
      </c>
      <c r="I211" s="1">
        <v>2007</v>
      </c>
      <c r="J211" s="1" t="s">
        <v>30</v>
      </c>
      <c r="K211" s="6" t="s">
        <v>35</v>
      </c>
      <c r="L211" s="6" t="s">
        <v>36</v>
      </c>
      <c r="M211" s="3">
        <v>0.012284722222222223</v>
      </c>
      <c r="N211" s="1">
        <v>48</v>
      </c>
      <c r="O211" s="8">
        <v>37.89</v>
      </c>
      <c r="Q211" s="1">
        <v>7006597</v>
      </c>
      <c r="S211" s="8">
        <v>360.08</v>
      </c>
      <c r="T211" s="8">
        <v>629.7</v>
      </c>
      <c r="U211" s="1" t="s">
        <v>638</v>
      </c>
    </row>
    <row r="212" spans="1:21" ht="12.75">
      <c r="A212" s="1">
        <v>14</v>
      </c>
      <c r="B212" s="1">
        <v>14</v>
      </c>
      <c r="C212" s="1">
        <v>659</v>
      </c>
      <c r="D212" s="6" t="s">
        <v>654</v>
      </c>
      <c r="E212" s="6" t="s">
        <v>655</v>
      </c>
      <c r="F212" s="6" t="s">
        <v>637</v>
      </c>
      <c r="G212" s="6" t="s">
        <v>23</v>
      </c>
      <c r="H212" s="2">
        <v>39401</v>
      </c>
      <c r="I212" s="1">
        <v>2007</v>
      </c>
      <c r="J212" s="1" t="s">
        <v>24</v>
      </c>
      <c r="K212" s="6" t="s">
        <v>55</v>
      </c>
      <c r="L212" s="6" t="s">
        <v>56</v>
      </c>
      <c r="M212" s="3">
        <v>0.012297453703703705</v>
      </c>
      <c r="N212" s="1">
        <v>49.1</v>
      </c>
      <c r="O212" s="8">
        <v>38.76</v>
      </c>
      <c r="Q212" s="1">
        <v>6901787</v>
      </c>
      <c r="S212" s="8">
        <v>244.96</v>
      </c>
      <c r="T212" s="8">
        <v>510</v>
      </c>
      <c r="U212" s="1" t="s">
        <v>638</v>
      </c>
    </row>
    <row r="213" spans="1:21" ht="12.75">
      <c r="A213" s="1">
        <v>15</v>
      </c>
      <c r="B213" s="1">
        <v>15</v>
      </c>
      <c r="C213" s="1">
        <v>633</v>
      </c>
      <c r="D213" s="6" t="s">
        <v>656</v>
      </c>
      <c r="E213" s="6" t="s">
        <v>657</v>
      </c>
      <c r="F213" s="6" t="s">
        <v>637</v>
      </c>
      <c r="G213" s="6" t="s">
        <v>23</v>
      </c>
      <c r="H213" s="2">
        <v>38492</v>
      </c>
      <c r="I213" s="1">
        <v>2005</v>
      </c>
      <c r="J213" s="1" t="s">
        <v>30</v>
      </c>
      <c r="K213" s="6" t="s">
        <v>35</v>
      </c>
      <c r="L213" s="6" t="s">
        <v>36</v>
      </c>
      <c r="M213" s="3">
        <v>0.012305555555555556</v>
      </c>
      <c r="N213" s="1">
        <v>49.8</v>
      </c>
      <c r="O213" s="8">
        <v>39.31</v>
      </c>
      <c r="Q213" s="1">
        <v>6503192</v>
      </c>
      <c r="S213" s="8">
        <v>271.89</v>
      </c>
      <c r="T213" s="8">
        <v>369.25</v>
      </c>
      <c r="U213" s="1" t="s">
        <v>638</v>
      </c>
    </row>
    <row r="214" spans="1:21" ht="12.75">
      <c r="A214" s="1">
        <v>16</v>
      </c>
      <c r="B214" s="1">
        <v>16</v>
      </c>
      <c r="C214" s="1">
        <v>643</v>
      </c>
      <c r="D214" s="6" t="s">
        <v>658</v>
      </c>
      <c r="E214" s="6" t="s">
        <v>659</v>
      </c>
      <c r="F214" s="6" t="s">
        <v>637</v>
      </c>
      <c r="G214" s="6" t="s">
        <v>23</v>
      </c>
      <c r="H214" s="2">
        <v>38746</v>
      </c>
      <c r="I214" s="1">
        <v>2006</v>
      </c>
      <c r="J214" s="1" t="s">
        <v>30</v>
      </c>
      <c r="K214" s="6" t="s">
        <v>31</v>
      </c>
      <c r="L214" s="6" t="s">
        <v>32</v>
      </c>
      <c r="M214" s="3">
        <v>0.012349537037037039</v>
      </c>
      <c r="N214" s="1">
        <v>53.6</v>
      </c>
      <c r="O214" s="8">
        <v>42.31</v>
      </c>
      <c r="Q214" s="1">
        <v>6507853</v>
      </c>
      <c r="S214" s="8">
        <v>247.59</v>
      </c>
      <c r="T214" s="8">
        <v>386.3</v>
      </c>
      <c r="U214" s="1" t="s">
        <v>638</v>
      </c>
    </row>
    <row r="215" spans="1:21" ht="12.75">
      <c r="A215" s="1">
        <v>17</v>
      </c>
      <c r="B215" s="1">
        <v>17</v>
      </c>
      <c r="C215" s="1">
        <v>637</v>
      </c>
      <c r="D215" s="6" t="s">
        <v>386</v>
      </c>
      <c r="E215" s="6" t="s">
        <v>660</v>
      </c>
      <c r="F215" s="6" t="s">
        <v>637</v>
      </c>
      <c r="G215" s="6" t="s">
        <v>23</v>
      </c>
      <c r="H215" s="2">
        <v>39118</v>
      </c>
      <c r="I215" s="1">
        <v>2007</v>
      </c>
      <c r="J215" s="1" t="s">
        <v>30</v>
      </c>
      <c r="K215" s="6" t="s">
        <v>195</v>
      </c>
      <c r="L215" s="6" t="s">
        <v>196</v>
      </c>
      <c r="M215" s="3">
        <v>0.012368055555555556</v>
      </c>
      <c r="N215" s="1">
        <v>55.2</v>
      </c>
      <c r="O215" s="8">
        <v>43.58</v>
      </c>
      <c r="Q215" s="1">
        <v>6610513</v>
      </c>
      <c r="S215" s="8">
        <v>270.2</v>
      </c>
      <c r="T215" s="8">
        <v>464.91</v>
      </c>
      <c r="U215" s="1" t="s">
        <v>638</v>
      </c>
    </row>
    <row r="216" spans="1:21" ht="12.75">
      <c r="A216" s="1">
        <v>18</v>
      </c>
      <c r="B216" s="1">
        <v>18</v>
      </c>
      <c r="C216" s="1">
        <v>628</v>
      </c>
      <c r="D216" s="6" t="s">
        <v>661</v>
      </c>
      <c r="E216" s="6" t="s">
        <v>156</v>
      </c>
      <c r="F216" s="6" t="s">
        <v>637</v>
      </c>
      <c r="G216" s="6" t="s">
        <v>23</v>
      </c>
      <c r="H216" s="2">
        <v>38569</v>
      </c>
      <c r="I216" s="1">
        <v>2005</v>
      </c>
      <c r="J216" s="1" t="s">
        <v>30</v>
      </c>
      <c r="K216" s="6" t="s">
        <v>116</v>
      </c>
      <c r="L216" s="6" t="s">
        <v>117</v>
      </c>
      <c r="M216" s="3">
        <v>0.012410879629629628</v>
      </c>
      <c r="N216" s="1">
        <v>58.9</v>
      </c>
      <c r="O216" s="8">
        <v>46.5</v>
      </c>
      <c r="Q216" s="1">
        <v>6922481</v>
      </c>
      <c r="S216" s="8">
        <v>268.86</v>
      </c>
      <c r="T216" s="8">
        <v>447.26</v>
      </c>
      <c r="U216" s="1" t="s">
        <v>638</v>
      </c>
    </row>
    <row r="217" spans="1:21" ht="12.75">
      <c r="A217" s="1">
        <v>19</v>
      </c>
      <c r="B217" s="1">
        <v>19</v>
      </c>
      <c r="C217" s="1">
        <v>649</v>
      </c>
      <c r="D217" s="6" t="s">
        <v>402</v>
      </c>
      <c r="E217" s="6" t="s">
        <v>134</v>
      </c>
      <c r="F217" s="6" t="s">
        <v>637</v>
      </c>
      <c r="G217" s="6" t="s">
        <v>23</v>
      </c>
      <c r="H217" s="2">
        <v>39007</v>
      </c>
      <c r="I217" s="1">
        <v>2006</v>
      </c>
      <c r="J217" s="1" t="s">
        <v>30</v>
      </c>
      <c r="K217" s="6" t="s">
        <v>102</v>
      </c>
      <c r="L217" s="6" t="s">
        <v>103</v>
      </c>
      <c r="M217" s="3">
        <v>0.01241550925925926</v>
      </c>
      <c r="N217" s="1">
        <v>59.3</v>
      </c>
      <c r="O217" s="8">
        <v>46.81</v>
      </c>
      <c r="Q217" s="1">
        <v>6440853</v>
      </c>
      <c r="S217" s="8">
        <v>222.42</v>
      </c>
      <c r="T217" s="8">
        <v>290.81</v>
      </c>
      <c r="U217" s="1" t="s">
        <v>638</v>
      </c>
    </row>
    <row r="218" spans="1:21" ht="12.75">
      <c r="A218" s="1">
        <v>20</v>
      </c>
      <c r="B218" s="1">
        <v>20</v>
      </c>
      <c r="C218" s="1">
        <v>629</v>
      </c>
      <c r="D218" s="6" t="s">
        <v>662</v>
      </c>
      <c r="E218" s="6" t="s">
        <v>65</v>
      </c>
      <c r="F218" s="6" t="s">
        <v>637</v>
      </c>
      <c r="G218" s="6" t="s">
        <v>23</v>
      </c>
      <c r="H218" s="2">
        <v>38771</v>
      </c>
      <c r="I218" s="1">
        <v>2006</v>
      </c>
      <c r="J218" s="1" t="s">
        <v>110</v>
      </c>
      <c r="K218" s="6" t="s">
        <v>111</v>
      </c>
      <c r="L218" s="6" t="s">
        <v>112</v>
      </c>
      <c r="M218" s="3">
        <v>0.012443287037037037</v>
      </c>
      <c r="N218" s="1" t="s">
        <v>663</v>
      </c>
      <c r="O218" s="8">
        <v>48.71</v>
      </c>
      <c r="Q218" s="1">
        <v>6658250</v>
      </c>
      <c r="S218" s="8">
        <v>281.44</v>
      </c>
      <c r="U218" s="1" t="s">
        <v>638</v>
      </c>
    </row>
    <row r="219" spans="1:21" ht="12.75">
      <c r="A219" s="1">
        <v>21</v>
      </c>
      <c r="B219" s="1">
        <v>21</v>
      </c>
      <c r="C219" s="1">
        <v>623</v>
      </c>
      <c r="D219" s="6" t="s">
        <v>664</v>
      </c>
      <c r="E219" s="6" t="s">
        <v>84</v>
      </c>
      <c r="F219" s="6" t="s">
        <v>637</v>
      </c>
      <c r="G219" s="6" t="s">
        <v>23</v>
      </c>
      <c r="H219" s="2">
        <v>39131</v>
      </c>
      <c r="I219" s="1">
        <v>2007</v>
      </c>
      <c r="J219" s="1" t="s">
        <v>30</v>
      </c>
      <c r="K219" s="6" t="s">
        <v>209</v>
      </c>
      <c r="L219" s="6" t="s">
        <v>210</v>
      </c>
      <c r="M219" s="3">
        <v>0.012462962962962962</v>
      </c>
      <c r="N219" s="1" t="s">
        <v>665</v>
      </c>
      <c r="O219" s="8">
        <v>50.05</v>
      </c>
      <c r="Q219" s="1">
        <v>6922736</v>
      </c>
      <c r="S219" s="8">
        <v>300.1</v>
      </c>
      <c r="T219" s="8">
        <v>388.49</v>
      </c>
      <c r="U219" s="1" t="s">
        <v>638</v>
      </c>
    </row>
    <row r="220" spans="1:21" ht="12.75">
      <c r="A220" s="1">
        <v>22</v>
      </c>
      <c r="B220" s="1">
        <v>22</v>
      </c>
      <c r="C220" s="1">
        <v>683</v>
      </c>
      <c r="D220" s="6" t="s">
        <v>666</v>
      </c>
      <c r="E220" s="6" t="s">
        <v>667</v>
      </c>
      <c r="F220" s="6" t="s">
        <v>637</v>
      </c>
      <c r="G220" s="6" t="s">
        <v>23</v>
      </c>
      <c r="H220" s="2">
        <v>38888</v>
      </c>
      <c r="I220" s="1">
        <v>2006</v>
      </c>
      <c r="J220" s="1" t="s">
        <v>24</v>
      </c>
      <c r="K220" s="6" t="s">
        <v>668</v>
      </c>
      <c r="L220" s="6" t="s">
        <v>669</v>
      </c>
      <c r="M220" s="3">
        <v>0.01259953703703704</v>
      </c>
      <c r="N220" s="1" t="s">
        <v>670</v>
      </c>
      <c r="O220" s="8">
        <v>59.36</v>
      </c>
      <c r="Q220" s="1">
        <v>6929082</v>
      </c>
      <c r="S220" s="8">
        <v>357.46</v>
      </c>
      <c r="T220" s="8">
        <v>459.69</v>
      </c>
      <c r="U220" s="1" t="s">
        <v>638</v>
      </c>
    </row>
    <row r="221" spans="1:21" ht="12.75">
      <c r="A221" s="1">
        <v>23</v>
      </c>
      <c r="B221" s="1">
        <v>23</v>
      </c>
      <c r="C221" s="1">
        <v>650</v>
      </c>
      <c r="D221" s="6" t="s">
        <v>671</v>
      </c>
      <c r="E221" s="6" t="s">
        <v>672</v>
      </c>
      <c r="F221" s="6" t="s">
        <v>637</v>
      </c>
      <c r="G221" s="6" t="s">
        <v>23</v>
      </c>
      <c r="H221" s="2">
        <v>38468</v>
      </c>
      <c r="I221" s="1">
        <v>2005</v>
      </c>
      <c r="J221" s="1" t="s">
        <v>24</v>
      </c>
      <c r="K221" s="6" t="s">
        <v>55</v>
      </c>
      <c r="L221" s="6" t="s">
        <v>56</v>
      </c>
      <c r="M221" s="3">
        <v>0.01260648148148148</v>
      </c>
      <c r="N221" s="1" t="s">
        <v>673</v>
      </c>
      <c r="O221" s="8">
        <v>59.84</v>
      </c>
      <c r="Q221" s="1">
        <v>6642556</v>
      </c>
      <c r="S221" s="8">
        <v>221.54</v>
      </c>
      <c r="T221" s="8">
        <v>358.1</v>
      </c>
      <c r="U221" s="1" t="s">
        <v>638</v>
      </c>
    </row>
    <row r="222" spans="1:21" ht="12.75">
      <c r="A222" s="1">
        <v>24</v>
      </c>
      <c r="B222" s="1">
        <v>24</v>
      </c>
      <c r="C222" s="1">
        <v>680</v>
      </c>
      <c r="D222" s="6" t="s">
        <v>331</v>
      </c>
      <c r="E222" s="6" t="s">
        <v>674</v>
      </c>
      <c r="F222" s="6" t="s">
        <v>637</v>
      </c>
      <c r="G222" s="6" t="s">
        <v>23</v>
      </c>
      <c r="H222" s="2">
        <v>38756</v>
      </c>
      <c r="I222" s="1">
        <v>2006</v>
      </c>
      <c r="J222" s="1" t="s">
        <v>30</v>
      </c>
      <c r="K222" s="6" t="s">
        <v>35</v>
      </c>
      <c r="L222" s="6" t="s">
        <v>36</v>
      </c>
      <c r="M222" s="3">
        <v>0.012638888888888889</v>
      </c>
      <c r="N222" s="1" t="s">
        <v>675</v>
      </c>
      <c r="O222" s="8">
        <v>62.05</v>
      </c>
      <c r="Q222" s="1">
        <v>6669294</v>
      </c>
      <c r="S222" s="8">
        <v>327.98</v>
      </c>
      <c r="T222" s="8">
        <v>403.99</v>
      </c>
      <c r="U222" s="1" t="s">
        <v>638</v>
      </c>
    </row>
    <row r="223" spans="1:21" ht="12.75">
      <c r="A223" s="1">
        <v>25</v>
      </c>
      <c r="B223" s="1">
        <v>25</v>
      </c>
      <c r="C223" s="1">
        <v>697</v>
      </c>
      <c r="D223" s="6" t="s">
        <v>676</v>
      </c>
      <c r="E223" s="6" t="s">
        <v>677</v>
      </c>
      <c r="F223" s="6" t="s">
        <v>637</v>
      </c>
      <c r="G223" s="6" t="s">
        <v>23</v>
      </c>
      <c r="H223" s="2">
        <v>39139</v>
      </c>
      <c r="I223" s="1">
        <v>2007</v>
      </c>
      <c r="J223" s="1" t="s">
        <v>30</v>
      </c>
      <c r="K223" s="6" t="s">
        <v>45</v>
      </c>
      <c r="L223" s="6" t="s">
        <v>46</v>
      </c>
      <c r="M223" s="3">
        <v>0.01266203703703704</v>
      </c>
      <c r="N223" s="1" t="s">
        <v>678</v>
      </c>
      <c r="O223" s="8">
        <v>63.63</v>
      </c>
      <c r="Q223" s="1">
        <v>6747236</v>
      </c>
      <c r="U223" s="1" t="s">
        <v>638</v>
      </c>
    </row>
    <row r="224" spans="1:21" ht="12.75">
      <c r="A224" s="1">
        <v>26</v>
      </c>
      <c r="B224" s="1">
        <v>26</v>
      </c>
      <c r="C224" s="1">
        <v>631</v>
      </c>
      <c r="D224" s="6" t="s">
        <v>636</v>
      </c>
      <c r="E224" s="6" t="s">
        <v>679</v>
      </c>
      <c r="F224" s="6" t="s">
        <v>637</v>
      </c>
      <c r="G224" s="6" t="s">
        <v>23</v>
      </c>
      <c r="H224" s="2">
        <v>39440</v>
      </c>
      <c r="I224" s="1">
        <v>2007</v>
      </c>
      <c r="J224" s="1" t="s">
        <v>30</v>
      </c>
      <c r="K224" s="6" t="s">
        <v>195</v>
      </c>
      <c r="L224" s="6" t="s">
        <v>196</v>
      </c>
      <c r="M224" s="3">
        <v>0.012748842592592595</v>
      </c>
      <c r="N224" s="1" t="s">
        <v>680</v>
      </c>
      <c r="O224" s="8">
        <v>69.55</v>
      </c>
      <c r="Q224" s="1">
        <v>6823431</v>
      </c>
      <c r="S224" s="8">
        <v>314.97</v>
      </c>
      <c r="T224" s="8">
        <v>529.71</v>
      </c>
      <c r="U224" s="1" t="s">
        <v>638</v>
      </c>
    </row>
    <row r="225" spans="1:21" ht="12.75">
      <c r="A225" s="1">
        <v>27</v>
      </c>
      <c r="B225" s="1">
        <v>27</v>
      </c>
      <c r="C225" s="1">
        <v>634</v>
      </c>
      <c r="D225" s="6" t="s">
        <v>681</v>
      </c>
      <c r="E225" s="6" t="s">
        <v>682</v>
      </c>
      <c r="F225" s="6" t="s">
        <v>637</v>
      </c>
      <c r="G225" s="6" t="s">
        <v>23</v>
      </c>
      <c r="H225" s="2">
        <v>38603</v>
      </c>
      <c r="I225" s="1">
        <v>2005</v>
      </c>
      <c r="J225" s="1" t="s">
        <v>30</v>
      </c>
      <c r="K225" s="6" t="s">
        <v>31</v>
      </c>
      <c r="L225" s="6" t="s">
        <v>32</v>
      </c>
      <c r="M225" s="3">
        <v>0.012761574074074073</v>
      </c>
      <c r="N225" s="1" t="s">
        <v>683</v>
      </c>
      <c r="O225" s="8">
        <v>70.42</v>
      </c>
      <c r="Q225" s="1">
        <v>6787614</v>
      </c>
      <c r="S225" s="8">
        <v>279.39</v>
      </c>
      <c r="T225" s="8">
        <v>393.18</v>
      </c>
      <c r="U225" s="1" t="s">
        <v>638</v>
      </c>
    </row>
    <row r="226" spans="1:21" ht="12.75">
      <c r="A226" s="1">
        <v>28</v>
      </c>
      <c r="B226" s="1">
        <v>28</v>
      </c>
      <c r="C226" s="1">
        <v>624</v>
      </c>
      <c r="D226" s="6" t="s">
        <v>684</v>
      </c>
      <c r="E226" s="6" t="s">
        <v>672</v>
      </c>
      <c r="F226" s="6" t="s">
        <v>637</v>
      </c>
      <c r="G226" s="6" t="s">
        <v>23</v>
      </c>
      <c r="H226" s="2">
        <v>38689</v>
      </c>
      <c r="I226" s="1">
        <v>2005</v>
      </c>
      <c r="J226" s="1" t="s">
        <v>110</v>
      </c>
      <c r="K226" s="6" t="s">
        <v>354</v>
      </c>
      <c r="L226" s="6" t="s">
        <v>355</v>
      </c>
      <c r="M226" s="3">
        <v>0.012766203703703703</v>
      </c>
      <c r="N226" s="1" t="s">
        <v>685</v>
      </c>
      <c r="O226" s="8">
        <v>70.73</v>
      </c>
      <c r="Q226" s="1">
        <v>6604516</v>
      </c>
      <c r="S226" s="8">
        <v>287.49</v>
      </c>
      <c r="T226" s="8">
        <v>588.47</v>
      </c>
      <c r="U226" s="1" t="s">
        <v>638</v>
      </c>
    </row>
    <row r="227" spans="1:21" ht="12.75">
      <c r="A227" s="1">
        <v>29</v>
      </c>
      <c r="B227" s="1">
        <v>29</v>
      </c>
      <c r="C227" s="1">
        <v>645</v>
      </c>
      <c r="D227" s="6" t="s">
        <v>686</v>
      </c>
      <c r="E227" s="6" t="s">
        <v>687</v>
      </c>
      <c r="F227" s="6" t="s">
        <v>637</v>
      </c>
      <c r="G227" s="6" t="s">
        <v>23</v>
      </c>
      <c r="H227" s="2">
        <v>38796</v>
      </c>
      <c r="I227" s="1">
        <v>2006</v>
      </c>
      <c r="J227" s="1" t="s">
        <v>110</v>
      </c>
      <c r="K227" s="6" t="s">
        <v>141</v>
      </c>
      <c r="L227" s="6" t="s">
        <v>142</v>
      </c>
      <c r="M227" s="3">
        <v>0.012833333333333334</v>
      </c>
      <c r="N227" s="1" t="s">
        <v>688</v>
      </c>
      <c r="O227" s="8">
        <v>75.31</v>
      </c>
      <c r="Q227" s="1">
        <v>6843790</v>
      </c>
      <c r="S227" s="8">
        <v>248.33</v>
      </c>
      <c r="T227" s="8">
        <v>338.82</v>
      </c>
      <c r="U227" s="1" t="s">
        <v>638</v>
      </c>
    </row>
    <row r="228" spans="1:21" ht="12.75">
      <c r="A228" s="1">
        <v>30</v>
      </c>
      <c r="B228" s="1">
        <v>30</v>
      </c>
      <c r="C228" s="1">
        <v>675</v>
      </c>
      <c r="D228" s="6" t="s">
        <v>243</v>
      </c>
      <c r="E228" s="6" t="s">
        <v>689</v>
      </c>
      <c r="F228" s="6" t="s">
        <v>637</v>
      </c>
      <c r="G228" s="6" t="s">
        <v>23</v>
      </c>
      <c r="H228" s="2">
        <v>38803</v>
      </c>
      <c r="I228" s="1">
        <v>2006</v>
      </c>
      <c r="J228" s="1" t="s">
        <v>121</v>
      </c>
      <c r="K228" s="6" t="s">
        <v>248</v>
      </c>
      <c r="L228" s="6" t="s">
        <v>249</v>
      </c>
      <c r="M228" s="3">
        <v>0.012857638888888889</v>
      </c>
      <c r="N228" s="1" t="s">
        <v>690</v>
      </c>
      <c r="O228" s="8">
        <v>76.97</v>
      </c>
      <c r="Q228" s="1">
        <v>6921102</v>
      </c>
      <c r="S228" s="8">
        <v>338.11</v>
      </c>
      <c r="U228" s="1" t="s">
        <v>638</v>
      </c>
    </row>
    <row r="229" spans="1:21" ht="12.75">
      <c r="A229" s="1">
        <v>31</v>
      </c>
      <c r="B229" s="1">
        <v>31</v>
      </c>
      <c r="C229" s="1">
        <v>622</v>
      </c>
      <c r="D229" s="6" t="s">
        <v>691</v>
      </c>
      <c r="E229" s="6" t="s">
        <v>692</v>
      </c>
      <c r="F229" s="6" t="s">
        <v>637</v>
      </c>
      <c r="G229" s="6" t="s">
        <v>23</v>
      </c>
      <c r="H229" s="2">
        <v>38526</v>
      </c>
      <c r="I229" s="1">
        <v>2005</v>
      </c>
      <c r="J229" s="1" t="s">
        <v>110</v>
      </c>
      <c r="K229" s="6" t="s">
        <v>127</v>
      </c>
      <c r="L229" s="6" t="s">
        <v>128</v>
      </c>
      <c r="M229" s="3">
        <v>0.012873842592592595</v>
      </c>
      <c r="N229" s="1" t="s">
        <v>693</v>
      </c>
      <c r="O229" s="8">
        <v>78.07</v>
      </c>
      <c r="Q229" s="1">
        <v>6665550</v>
      </c>
      <c r="S229" s="8">
        <v>265.94</v>
      </c>
      <c r="T229" s="8">
        <v>462.86</v>
      </c>
      <c r="U229" s="1" t="s">
        <v>638</v>
      </c>
    </row>
    <row r="230" spans="1:21" ht="12.75">
      <c r="A230" s="1">
        <v>32</v>
      </c>
      <c r="B230" s="1">
        <v>32</v>
      </c>
      <c r="C230" s="1">
        <v>654</v>
      </c>
      <c r="D230" s="6" t="s">
        <v>432</v>
      </c>
      <c r="E230" s="6" t="s">
        <v>268</v>
      </c>
      <c r="F230" s="6" t="s">
        <v>637</v>
      </c>
      <c r="G230" s="6" t="s">
        <v>23</v>
      </c>
      <c r="H230" s="2">
        <v>38842</v>
      </c>
      <c r="I230" s="1">
        <v>2006</v>
      </c>
      <c r="J230" s="1" t="s">
        <v>24</v>
      </c>
      <c r="K230" s="6" t="s">
        <v>55</v>
      </c>
      <c r="L230" s="6" t="s">
        <v>56</v>
      </c>
      <c r="M230" s="3">
        <v>0.012890046296296297</v>
      </c>
      <c r="N230" s="1" t="s">
        <v>694</v>
      </c>
      <c r="O230" s="8">
        <v>79.18</v>
      </c>
      <c r="Q230" s="1">
        <v>6615446</v>
      </c>
      <c r="S230" s="8">
        <v>248.18</v>
      </c>
      <c r="T230" s="8">
        <v>403.53</v>
      </c>
      <c r="U230" s="1" t="s">
        <v>638</v>
      </c>
    </row>
    <row r="231" spans="1:21" ht="12.75">
      <c r="A231" s="1">
        <v>33</v>
      </c>
      <c r="B231" s="1">
        <v>33</v>
      </c>
      <c r="C231" s="1">
        <v>644</v>
      </c>
      <c r="D231" s="6" t="s">
        <v>695</v>
      </c>
      <c r="E231" s="6" t="s">
        <v>696</v>
      </c>
      <c r="F231" s="6" t="s">
        <v>637</v>
      </c>
      <c r="G231" s="6" t="s">
        <v>23</v>
      </c>
      <c r="H231" s="2">
        <v>39447</v>
      </c>
      <c r="I231" s="1">
        <v>2007</v>
      </c>
      <c r="J231" s="1" t="s">
        <v>24</v>
      </c>
      <c r="K231" s="6" t="s">
        <v>55</v>
      </c>
      <c r="L231" s="6" t="s">
        <v>56</v>
      </c>
      <c r="M231" s="3">
        <v>0.012902777777777777</v>
      </c>
      <c r="N231" s="1" t="s">
        <v>697</v>
      </c>
      <c r="O231" s="8">
        <v>80.05</v>
      </c>
      <c r="Q231" s="1">
        <v>6815457</v>
      </c>
      <c r="S231" s="8">
        <v>251.76</v>
      </c>
      <c r="T231" s="8">
        <v>455</v>
      </c>
      <c r="U231" s="1" t="s">
        <v>638</v>
      </c>
    </row>
    <row r="232" spans="1:21" ht="12.75">
      <c r="A232" s="1">
        <v>34</v>
      </c>
      <c r="B232" s="1">
        <v>34</v>
      </c>
      <c r="C232" s="1">
        <v>663</v>
      </c>
      <c r="D232" s="6" t="s">
        <v>698</v>
      </c>
      <c r="E232" s="6" t="s">
        <v>699</v>
      </c>
      <c r="F232" s="6" t="s">
        <v>637</v>
      </c>
      <c r="G232" s="6" t="s">
        <v>23</v>
      </c>
      <c r="H232" s="2">
        <v>38407</v>
      </c>
      <c r="I232" s="1">
        <v>2005</v>
      </c>
      <c r="J232" s="1" t="s">
        <v>24</v>
      </c>
      <c r="K232" s="6" t="s">
        <v>668</v>
      </c>
      <c r="L232" s="6" t="s">
        <v>669</v>
      </c>
      <c r="M232" s="3">
        <v>0.012910879629629628</v>
      </c>
      <c r="N232" s="1" t="s">
        <v>700</v>
      </c>
      <c r="O232" s="8">
        <v>80.6</v>
      </c>
      <c r="Q232" s="1">
        <v>6903075</v>
      </c>
      <c r="S232" s="8">
        <v>326.93</v>
      </c>
      <c r="T232" s="8">
        <v>703.78</v>
      </c>
      <c r="U232" s="1" t="s">
        <v>638</v>
      </c>
    </row>
    <row r="233" spans="1:21" ht="12.75">
      <c r="A233" s="1">
        <v>35</v>
      </c>
      <c r="B233" s="1">
        <v>35</v>
      </c>
      <c r="C233" s="1">
        <v>664</v>
      </c>
      <c r="D233" s="6" t="s">
        <v>701</v>
      </c>
      <c r="E233" s="6" t="s">
        <v>54</v>
      </c>
      <c r="F233" s="6" t="s">
        <v>637</v>
      </c>
      <c r="G233" s="6" t="s">
        <v>23</v>
      </c>
      <c r="H233" s="2">
        <v>38738</v>
      </c>
      <c r="I233" s="1">
        <v>2006</v>
      </c>
      <c r="J233" s="1" t="s">
        <v>121</v>
      </c>
      <c r="K233" s="6" t="s">
        <v>122</v>
      </c>
      <c r="L233" s="6" t="s">
        <v>123</v>
      </c>
      <c r="M233" s="3">
        <v>0.012997685185185183</v>
      </c>
      <c r="N233" s="1" t="s">
        <v>702</v>
      </c>
      <c r="O233" s="8">
        <v>86.52</v>
      </c>
      <c r="Q233" s="1">
        <v>6705755</v>
      </c>
      <c r="S233" s="8">
        <v>319.19</v>
      </c>
      <c r="U233" s="1" t="s">
        <v>638</v>
      </c>
    </row>
    <row r="234" spans="1:21" ht="12.75">
      <c r="A234" s="1">
        <v>36</v>
      </c>
      <c r="B234" s="1">
        <v>36</v>
      </c>
      <c r="C234" s="1">
        <v>658</v>
      </c>
      <c r="D234" s="6" t="s">
        <v>703</v>
      </c>
      <c r="E234" s="6" t="s">
        <v>704</v>
      </c>
      <c r="F234" s="6" t="s">
        <v>637</v>
      </c>
      <c r="G234" s="6" t="s">
        <v>23</v>
      </c>
      <c r="H234" s="2">
        <v>38889</v>
      </c>
      <c r="I234" s="1">
        <v>2006</v>
      </c>
      <c r="J234" s="1" t="s">
        <v>110</v>
      </c>
      <c r="K234" s="6" t="s">
        <v>127</v>
      </c>
      <c r="L234" s="6" t="s">
        <v>128</v>
      </c>
      <c r="M234" s="3">
        <v>0.013020833333333334</v>
      </c>
      <c r="N234" s="1" t="s">
        <v>705</v>
      </c>
      <c r="O234" s="8">
        <v>88.1</v>
      </c>
      <c r="Q234" s="1">
        <v>6681210</v>
      </c>
      <c r="S234" s="8">
        <v>254.51</v>
      </c>
      <c r="U234" s="1" t="s">
        <v>638</v>
      </c>
    </row>
    <row r="235" spans="1:21" ht="12.75">
      <c r="A235" s="1">
        <v>37</v>
      </c>
      <c r="B235" s="1">
        <v>37</v>
      </c>
      <c r="C235" s="1">
        <v>686</v>
      </c>
      <c r="D235" s="6" t="s">
        <v>706</v>
      </c>
      <c r="E235" s="6" t="s">
        <v>190</v>
      </c>
      <c r="F235" s="6" t="s">
        <v>637</v>
      </c>
      <c r="G235" s="6" t="s">
        <v>23</v>
      </c>
      <c r="H235" s="2">
        <v>38741</v>
      </c>
      <c r="I235" s="1">
        <v>2006</v>
      </c>
      <c r="J235" s="1" t="s">
        <v>30</v>
      </c>
      <c r="K235" s="6" t="s">
        <v>31</v>
      </c>
      <c r="L235" s="6" t="s">
        <v>32</v>
      </c>
      <c r="M235" s="3">
        <v>0.013030092592592591</v>
      </c>
      <c r="N235" s="1" t="s">
        <v>707</v>
      </c>
      <c r="O235" s="8">
        <v>88.73</v>
      </c>
      <c r="Q235" s="1">
        <v>6512846</v>
      </c>
      <c r="S235" s="8">
        <v>371.31</v>
      </c>
      <c r="T235" s="8">
        <v>500.75</v>
      </c>
      <c r="U235" s="1" t="s">
        <v>638</v>
      </c>
    </row>
    <row r="236" spans="1:21" ht="12.75">
      <c r="A236" s="1">
        <v>38</v>
      </c>
      <c r="B236" s="1">
        <v>38</v>
      </c>
      <c r="C236" s="1">
        <v>662</v>
      </c>
      <c r="D236" s="6" t="s">
        <v>327</v>
      </c>
      <c r="E236" s="6" t="s">
        <v>708</v>
      </c>
      <c r="F236" s="6" t="s">
        <v>637</v>
      </c>
      <c r="G236" s="6" t="s">
        <v>23</v>
      </c>
      <c r="H236" s="2">
        <v>38385</v>
      </c>
      <c r="I236" s="1">
        <v>2005</v>
      </c>
      <c r="J236" s="1" t="s">
        <v>24</v>
      </c>
      <c r="K236" s="6" t="s">
        <v>50</v>
      </c>
      <c r="L236" s="6" t="s">
        <v>51</v>
      </c>
      <c r="M236" s="3">
        <v>0.013040509259259259</v>
      </c>
      <c r="N236" s="1" t="s">
        <v>709</v>
      </c>
      <c r="O236" s="8">
        <v>89.44</v>
      </c>
      <c r="Q236" s="1">
        <v>6638671</v>
      </c>
      <c r="S236" s="8">
        <v>325.7</v>
      </c>
      <c r="T236" s="8">
        <v>652.52</v>
      </c>
      <c r="U236" s="1" t="s">
        <v>638</v>
      </c>
    </row>
    <row r="237" spans="1:21" ht="12.75">
      <c r="A237" s="1">
        <v>39</v>
      </c>
      <c r="B237" s="1">
        <v>39</v>
      </c>
      <c r="C237" s="1">
        <v>674</v>
      </c>
      <c r="D237" s="6" t="s">
        <v>312</v>
      </c>
      <c r="E237" s="6" t="s">
        <v>710</v>
      </c>
      <c r="F237" s="6" t="s">
        <v>637</v>
      </c>
      <c r="G237" s="6" t="s">
        <v>23</v>
      </c>
      <c r="H237" s="2">
        <v>38798</v>
      </c>
      <c r="I237" s="1">
        <v>2006</v>
      </c>
      <c r="J237" s="1" t="s">
        <v>30</v>
      </c>
      <c r="K237" s="6" t="s">
        <v>195</v>
      </c>
      <c r="L237" s="6" t="s">
        <v>196</v>
      </c>
      <c r="M237" s="3">
        <v>0.013090277777777779</v>
      </c>
      <c r="N237" s="1" t="s">
        <v>711</v>
      </c>
      <c r="O237" s="8">
        <v>92.84</v>
      </c>
      <c r="Q237" s="1">
        <v>6680099</v>
      </c>
      <c r="S237" s="8">
        <v>316.01</v>
      </c>
      <c r="T237" s="8">
        <v>516.81</v>
      </c>
      <c r="U237" s="1" t="s">
        <v>638</v>
      </c>
    </row>
    <row r="238" spans="1:21" ht="12.75">
      <c r="A238" s="1">
        <v>40</v>
      </c>
      <c r="B238" s="1">
        <v>40</v>
      </c>
      <c r="C238" s="1">
        <v>673</v>
      </c>
      <c r="D238" s="6" t="s">
        <v>712</v>
      </c>
      <c r="E238" s="6" t="s">
        <v>713</v>
      </c>
      <c r="F238" s="6" t="s">
        <v>637</v>
      </c>
      <c r="G238" s="6" t="s">
        <v>23</v>
      </c>
      <c r="H238" s="2">
        <v>38994</v>
      </c>
      <c r="I238" s="1">
        <v>2006</v>
      </c>
      <c r="J238" s="1" t="s">
        <v>30</v>
      </c>
      <c r="K238" s="6" t="s">
        <v>45</v>
      </c>
      <c r="L238" s="6" t="s">
        <v>46</v>
      </c>
      <c r="M238" s="3">
        <v>0.01309722222222222</v>
      </c>
      <c r="N238" s="1" t="s">
        <v>714</v>
      </c>
      <c r="O238" s="8">
        <v>93.31</v>
      </c>
      <c r="Q238" s="1">
        <v>7003370</v>
      </c>
      <c r="S238" s="8">
        <v>355.18</v>
      </c>
      <c r="T238" s="8">
        <v>572.59</v>
      </c>
      <c r="U238" s="1" t="s">
        <v>638</v>
      </c>
    </row>
    <row r="239" spans="1:21" ht="12.75">
      <c r="A239" s="1">
        <v>41</v>
      </c>
      <c r="B239" s="1">
        <v>41</v>
      </c>
      <c r="C239" s="1">
        <v>636</v>
      </c>
      <c r="D239" s="6" t="s">
        <v>257</v>
      </c>
      <c r="E239" s="6" t="s">
        <v>715</v>
      </c>
      <c r="F239" s="6" t="s">
        <v>637</v>
      </c>
      <c r="G239" s="6" t="s">
        <v>23</v>
      </c>
      <c r="H239" s="2">
        <v>38875</v>
      </c>
      <c r="I239" s="1">
        <v>2006</v>
      </c>
      <c r="J239" s="1" t="s">
        <v>30</v>
      </c>
      <c r="K239" s="6" t="s">
        <v>45</v>
      </c>
      <c r="L239" s="6" t="s">
        <v>46</v>
      </c>
      <c r="M239" s="3">
        <v>0.013103009259259259</v>
      </c>
      <c r="N239" s="1" t="s">
        <v>716</v>
      </c>
      <c r="O239" s="8">
        <v>93.7</v>
      </c>
      <c r="Q239" s="1">
        <v>6745249</v>
      </c>
      <c r="S239" s="8">
        <v>291.47</v>
      </c>
      <c r="T239" s="8">
        <v>386.67</v>
      </c>
      <c r="U239" s="1" t="s">
        <v>638</v>
      </c>
    </row>
    <row r="240" spans="1:21" ht="12.75">
      <c r="A240" s="1">
        <v>42</v>
      </c>
      <c r="B240" s="1">
        <v>42</v>
      </c>
      <c r="C240" s="1">
        <v>685</v>
      </c>
      <c r="D240" s="6" t="s">
        <v>389</v>
      </c>
      <c r="E240" s="6" t="s">
        <v>717</v>
      </c>
      <c r="F240" s="6" t="s">
        <v>637</v>
      </c>
      <c r="G240" s="6" t="s">
        <v>23</v>
      </c>
      <c r="H240" s="2">
        <v>38380</v>
      </c>
      <c r="I240" s="1">
        <v>2005</v>
      </c>
      <c r="J240" s="1" t="s">
        <v>121</v>
      </c>
      <c r="K240" s="6" t="s">
        <v>248</v>
      </c>
      <c r="L240" s="6" t="s">
        <v>249</v>
      </c>
      <c r="M240" s="3">
        <v>0.013106481481481483</v>
      </c>
      <c r="N240" s="1" t="s">
        <v>718</v>
      </c>
      <c r="O240" s="8">
        <v>93.94</v>
      </c>
      <c r="Q240" s="1">
        <v>6941579</v>
      </c>
      <c r="S240" s="8">
        <v>358.13</v>
      </c>
      <c r="T240" s="8">
        <v>602.97</v>
      </c>
      <c r="U240" s="1" t="s">
        <v>638</v>
      </c>
    </row>
    <row r="241" spans="1:21" ht="12.75">
      <c r="A241" s="1">
        <v>43</v>
      </c>
      <c r="B241" s="1">
        <v>43</v>
      </c>
      <c r="C241" s="1">
        <v>646</v>
      </c>
      <c r="D241" s="6" t="s">
        <v>368</v>
      </c>
      <c r="E241" s="6" t="s">
        <v>719</v>
      </c>
      <c r="F241" s="6" t="s">
        <v>637</v>
      </c>
      <c r="G241" s="6" t="s">
        <v>23</v>
      </c>
      <c r="H241" s="2">
        <v>38947</v>
      </c>
      <c r="I241" s="1">
        <v>2006</v>
      </c>
      <c r="J241" s="1" t="s">
        <v>30</v>
      </c>
      <c r="K241" s="6" t="s">
        <v>195</v>
      </c>
      <c r="L241" s="6" t="s">
        <v>196</v>
      </c>
      <c r="M241" s="3">
        <v>0.01317361111111111</v>
      </c>
      <c r="N241" s="1" t="s">
        <v>720</v>
      </c>
      <c r="O241" s="8">
        <v>98.52</v>
      </c>
      <c r="Q241" s="1">
        <v>6777428</v>
      </c>
      <c r="S241" s="8">
        <v>256.73</v>
      </c>
      <c r="T241" s="8">
        <v>379.48</v>
      </c>
      <c r="U241" s="1" t="s">
        <v>638</v>
      </c>
    </row>
    <row r="242" spans="1:21" ht="12.75">
      <c r="A242" s="1">
        <v>44</v>
      </c>
      <c r="B242" s="1">
        <v>44</v>
      </c>
      <c r="C242" s="1">
        <v>679</v>
      </c>
      <c r="D242" s="6" t="s">
        <v>721</v>
      </c>
      <c r="E242" s="6" t="s">
        <v>722</v>
      </c>
      <c r="F242" s="6" t="s">
        <v>637</v>
      </c>
      <c r="G242" s="6" t="s">
        <v>23</v>
      </c>
      <c r="H242" s="2">
        <v>39050</v>
      </c>
      <c r="I242" s="1">
        <v>2006</v>
      </c>
      <c r="J242" s="1" t="s">
        <v>30</v>
      </c>
      <c r="K242" s="6" t="s">
        <v>45</v>
      </c>
      <c r="L242" s="6" t="s">
        <v>46</v>
      </c>
      <c r="M242" s="3">
        <v>0.013180555555555556</v>
      </c>
      <c r="N242" s="1" t="s">
        <v>723</v>
      </c>
      <c r="O242" s="8">
        <v>98.99</v>
      </c>
      <c r="Q242" s="1">
        <v>6835675</v>
      </c>
      <c r="S242" s="8">
        <v>323.9</v>
      </c>
      <c r="T242" s="8">
        <v>542.19</v>
      </c>
      <c r="U242" s="1" t="s">
        <v>638</v>
      </c>
    </row>
    <row r="243" spans="1:21" ht="12.75">
      <c r="A243" s="1">
        <v>45</v>
      </c>
      <c r="B243" s="1">
        <v>45</v>
      </c>
      <c r="C243" s="1">
        <v>640</v>
      </c>
      <c r="D243" s="6" t="s">
        <v>724</v>
      </c>
      <c r="E243" s="6" t="s">
        <v>725</v>
      </c>
      <c r="F243" s="6" t="s">
        <v>637</v>
      </c>
      <c r="G243" s="6" t="s">
        <v>23</v>
      </c>
      <c r="H243" s="2">
        <v>38479</v>
      </c>
      <c r="I243" s="1">
        <v>2005</v>
      </c>
      <c r="J243" s="1" t="s">
        <v>110</v>
      </c>
      <c r="K243" s="6" t="s">
        <v>726</v>
      </c>
      <c r="L243" s="6" t="s">
        <v>727</v>
      </c>
      <c r="M243" s="3">
        <v>0.013189814814814814</v>
      </c>
      <c r="N243" s="1" t="s">
        <v>728</v>
      </c>
      <c r="O243" s="8">
        <v>99.63</v>
      </c>
      <c r="Q243" s="1">
        <v>6622402</v>
      </c>
      <c r="S243" s="8">
        <v>267.48</v>
      </c>
      <c r="T243" s="8">
        <v>517.62</v>
      </c>
      <c r="U243" s="1" t="s">
        <v>638</v>
      </c>
    </row>
    <row r="244" spans="1:21" ht="12.75">
      <c r="A244" s="1">
        <v>46</v>
      </c>
      <c r="B244" s="1">
        <v>46</v>
      </c>
      <c r="C244" s="1">
        <v>666</v>
      </c>
      <c r="D244" s="6" t="s">
        <v>729</v>
      </c>
      <c r="E244" s="6" t="s">
        <v>730</v>
      </c>
      <c r="F244" s="6" t="s">
        <v>637</v>
      </c>
      <c r="G244" s="6" t="s">
        <v>23</v>
      </c>
      <c r="H244" s="2">
        <v>39149</v>
      </c>
      <c r="I244" s="1">
        <v>2007</v>
      </c>
      <c r="J244" s="1" t="s">
        <v>30</v>
      </c>
      <c r="K244" s="6" t="s">
        <v>35</v>
      </c>
      <c r="L244" s="6" t="s">
        <v>36</v>
      </c>
      <c r="M244" s="3">
        <v>0.013209490740740742</v>
      </c>
      <c r="N244" s="1" t="s">
        <v>731</v>
      </c>
      <c r="O244" s="8">
        <v>100.97</v>
      </c>
      <c r="Q244" s="1">
        <v>6922768</v>
      </c>
      <c r="S244" s="8">
        <v>333.49</v>
      </c>
      <c r="T244" s="8">
        <v>700.61</v>
      </c>
      <c r="U244" s="1" t="s">
        <v>638</v>
      </c>
    </row>
    <row r="245" spans="1:21" ht="12.75">
      <c r="A245" s="1">
        <v>47</v>
      </c>
      <c r="B245" s="1">
        <v>47</v>
      </c>
      <c r="C245" s="1">
        <v>690</v>
      </c>
      <c r="D245" s="6" t="s">
        <v>732</v>
      </c>
      <c r="E245" s="6" t="s">
        <v>733</v>
      </c>
      <c r="F245" s="6" t="s">
        <v>637</v>
      </c>
      <c r="G245" s="6" t="s">
        <v>23</v>
      </c>
      <c r="H245" s="2">
        <v>38620</v>
      </c>
      <c r="I245" s="1">
        <v>2005</v>
      </c>
      <c r="J245" s="1" t="s">
        <v>24</v>
      </c>
      <c r="K245" s="6" t="s">
        <v>50</v>
      </c>
      <c r="L245" s="6" t="s">
        <v>51</v>
      </c>
      <c r="M245" s="3">
        <v>0.01321875</v>
      </c>
      <c r="N245" s="1" t="s">
        <v>734</v>
      </c>
      <c r="O245" s="8">
        <v>101.6</v>
      </c>
      <c r="Q245" s="1">
        <v>6720874</v>
      </c>
      <c r="S245" s="8">
        <v>359.52</v>
      </c>
      <c r="T245" s="8">
        <v>589.13</v>
      </c>
      <c r="U245" s="1" t="s">
        <v>638</v>
      </c>
    </row>
    <row r="246" spans="1:21" ht="12.75">
      <c r="A246" s="1">
        <v>48</v>
      </c>
      <c r="B246" s="1">
        <v>48</v>
      </c>
      <c r="C246" s="1">
        <v>632</v>
      </c>
      <c r="D246" s="6" t="s">
        <v>735</v>
      </c>
      <c r="E246" s="6" t="s">
        <v>736</v>
      </c>
      <c r="F246" s="6" t="s">
        <v>637</v>
      </c>
      <c r="G246" s="6" t="s">
        <v>23</v>
      </c>
      <c r="H246" s="2">
        <v>39150</v>
      </c>
      <c r="I246" s="1">
        <v>2007</v>
      </c>
      <c r="J246" s="1" t="s">
        <v>24</v>
      </c>
      <c r="K246" s="6" t="s">
        <v>25</v>
      </c>
      <c r="L246" s="6" t="s">
        <v>26</v>
      </c>
      <c r="M246" s="3">
        <v>0.013226851851851852</v>
      </c>
      <c r="N246" s="1" t="s">
        <v>737</v>
      </c>
      <c r="O246" s="8">
        <v>102.15</v>
      </c>
      <c r="Q246" s="1">
        <v>6719531</v>
      </c>
      <c r="S246" s="8">
        <v>267.67</v>
      </c>
      <c r="T246" s="8">
        <v>530.55</v>
      </c>
      <c r="U246" s="1" t="s">
        <v>638</v>
      </c>
    </row>
    <row r="247" spans="1:21" ht="12.75">
      <c r="A247" s="1">
        <v>49</v>
      </c>
      <c r="B247" s="1">
        <v>49</v>
      </c>
      <c r="C247" s="1">
        <v>660</v>
      </c>
      <c r="D247" s="6" t="s">
        <v>738</v>
      </c>
      <c r="E247" s="6" t="s">
        <v>699</v>
      </c>
      <c r="F247" s="6" t="s">
        <v>637</v>
      </c>
      <c r="G247" s="6" t="s">
        <v>23</v>
      </c>
      <c r="H247" s="2">
        <v>38662</v>
      </c>
      <c r="I247" s="1">
        <v>2005</v>
      </c>
      <c r="J247" s="1" t="s">
        <v>110</v>
      </c>
      <c r="K247" s="6" t="s">
        <v>141</v>
      </c>
      <c r="L247" s="6" t="s">
        <v>142</v>
      </c>
      <c r="M247" s="3">
        <v>0.013237268518518518</v>
      </c>
      <c r="N247" s="1" t="s">
        <v>739</v>
      </c>
      <c r="O247" s="8">
        <v>102.86</v>
      </c>
      <c r="Q247" s="1">
        <v>6824264</v>
      </c>
      <c r="S247" s="8">
        <v>258.03</v>
      </c>
      <c r="T247" s="8">
        <v>325.79</v>
      </c>
      <c r="U247" s="1" t="s">
        <v>638</v>
      </c>
    </row>
    <row r="248" spans="1:21" ht="12.75">
      <c r="A248" s="1">
        <v>50</v>
      </c>
      <c r="B248" s="1">
        <v>50</v>
      </c>
      <c r="C248" s="1">
        <v>669</v>
      </c>
      <c r="D248" s="6" t="s">
        <v>322</v>
      </c>
      <c r="E248" s="6" t="s">
        <v>740</v>
      </c>
      <c r="F248" s="6" t="s">
        <v>637</v>
      </c>
      <c r="G248" s="6" t="s">
        <v>23</v>
      </c>
      <c r="H248" s="2">
        <v>39313</v>
      </c>
      <c r="I248" s="1">
        <v>2007</v>
      </c>
      <c r="J248" s="1" t="s">
        <v>30</v>
      </c>
      <c r="K248" s="6" t="s">
        <v>146</v>
      </c>
      <c r="L248" s="6" t="s">
        <v>147</v>
      </c>
      <c r="M248" s="3">
        <v>0.013274305555555555</v>
      </c>
      <c r="N248" s="1" t="s">
        <v>741</v>
      </c>
      <c r="O248" s="8">
        <v>105.39</v>
      </c>
      <c r="Q248" s="1">
        <v>6818731</v>
      </c>
      <c r="S248" s="8">
        <v>353.21</v>
      </c>
      <c r="T248" s="8">
        <v>397.23</v>
      </c>
      <c r="U248" s="1" t="s">
        <v>638</v>
      </c>
    </row>
    <row r="249" spans="1:21" ht="12.75">
      <c r="A249" s="1">
        <v>51</v>
      </c>
      <c r="B249" s="1">
        <v>51</v>
      </c>
      <c r="C249" s="1">
        <v>621</v>
      </c>
      <c r="D249" s="6" t="s">
        <v>742</v>
      </c>
      <c r="E249" s="6" t="s">
        <v>743</v>
      </c>
      <c r="F249" s="6" t="s">
        <v>637</v>
      </c>
      <c r="G249" s="6" t="s">
        <v>23</v>
      </c>
      <c r="H249" s="2">
        <v>38617</v>
      </c>
      <c r="I249" s="1">
        <v>2005</v>
      </c>
      <c r="J249" s="1" t="s">
        <v>110</v>
      </c>
      <c r="K249" s="6" t="s">
        <v>354</v>
      </c>
      <c r="L249" s="6" t="s">
        <v>355</v>
      </c>
      <c r="M249" s="3">
        <v>0.013292824074074073</v>
      </c>
      <c r="N249" s="1" t="s">
        <v>744</v>
      </c>
      <c r="O249" s="8">
        <v>106.65</v>
      </c>
      <c r="Q249" s="1">
        <v>6993377</v>
      </c>
      <c r="S249" s="8">
        <v>287.27</v>
      </c>
      <c r="T249" s="8">
        <v>514.22</v>
      </c>
      <c r="U249" s="1" t="s">
        <v>638</v>
      </c>
    </row>
    <row r="250" spans="1:21" ht="12.75">
      <c r="A250" s="1">
        <v>52</v>
      </c>
      <c r="B250" s="1">
        <v>52</v>
      </c>
      <c r="C250" s="1">
        <v>681</v>
      </c>
      <c r="D250" s="6" t="s">
        <v>345</v>
      </c>
      <c r="E250" s="6" t="s">
        <v>745</v>
      </c>
      <c r="F250" s="6" t="s">
        <v>637</v>
      </c>
      <c r="G250" s="6" t="s">
        <v>23</v>
      </c>
      <c r="H250" s="2">
        <v>38950</v>
      </c>
      <c r="I250" s="1">
        <v>2006</v>
      </c>
      <c r="J250" s="1" t="s">
        <v>60</v>
      </c>
      <c r="K250" s="6" t="s">
        <v>290</v>
      </c>
      <c r="L250" s="6" t="s">
        <v>291</v>
      </c>
      <c r="M250" s="3">
        <v>0.013300925925925924</v>
      </c>
      <c r="N250" s="1" t="s">
        <v>746</v>
      </c>
      <c r="O250" s="8">
        <v>107.2</v>
      </c>
      <c r="Q250" s="1">
        <v>6580617</v>
      </c>
      <c r="S250" s="8">
        <v>393.09</v>
      </c>
      <c r="T250" s="8">
        <v>788.68</v>
      </c>
      <c r="U250" s="1" t="s">
        <v>638</v>
      </c>
    </row>
    <row r="251" spans="1:21" ht="12.75">
      <c r="A251" s="1">
        <v>53</v>
      </c>
      <c r="B251" s="1">
        <v>53</v>
      </c>
      <c r="C251" s="1">
        <v>672</v>
      </c>
      <c r="D251" s="6" t="s">
        <v>747</v>
      </c>
      <c r="E251" s="6" t="s">
        <v>713</v>
      </c>
      <c r="F251" s="6" t="s">
        <v>637</v>
      </c>
      <c r="G251" s="6" t="s">
        <v>23</v>
      </c>
      <c r="H251" s="2">
        <v>39046</v>
      </c>
      <c r="I251" s="1">
        <v>2006</v>
      </c>
      <c r="J251" s="1" t="s">
        <v>30</v>
      </c>
      <c r="K251" s="6" t="s">
        <v>35</v>
      </c>
      <c r="L251" s="6" t="s">
        <v>36</v>
      </c>
      <c r="M251" s="3">
        <v>0.013324074074074073</v>
      </c>
      <c r="N251" s="1" t="s">
        <v>748</v>
      </c>
      <c r="O251" s="8">
        <v>108.78</v>
      </c>
      <c r="Q251" s="1">
        <v>7007788</v>
      </c>
      <c r="S251" s="8">
        <v>316.72</v>
      </c>
      <c r="T251" s="8">
        <v>510.22</v>
      </c>
      <c r="U251" s="1" t="s">
        <v>638</v>
      </c>
    </row>
    <row r="252" spans="1:21" ht="12.75">
      <c r="A252" s="1">
        <v>54</v>
      </c>
      <c r="B252" s="1">
        <v>54</v>
      </c>
      <c r="C252" s="1">
        <v>698</v>
      </c>
      <c r="D252" s="6" t="s">
        <v>749</v>
      </c>
      <c r="E252" s="6" t="s">
        <v>750</v>
      </c>
      <c r="F252" s="6" t="s">
        <v>637</v>
      </c>
      <c r="G252" s="6" t="s">
        <v>23</v>
      </c>
      <c r="H252" s="2">
        <v>39124</v>
      </c>
      <c r="I252" s="1">
        <v>2007</v>
      </c>
      <c r="J252" s="1" t="s">
        <v>30</v>
      </c>
      <c r="K252" s="6" t="s">
        <v>195</v>
      </c>
      <c r="L252" s="6" t="s">
        <v>196</v>
      </c>
      <c r="M252" s="3">
        <v>0.013350694444444445</v>
      </c>
      <c r="N252" s="1" t="s">
        <v>751</v>
      </c>
      <c r="O252" s="8">
        <v>110.6</v>
      </c>
      <c r="Q252" s="1">
        <v>6796543</v>
      </c>
      <c r="U252" s="1" t="s">
        <v>638</v>
      </c>
    </row>
    <row r="253" spans="1:21" ht="12.75">
      <c r="A253" s="1">
        <v>55</v>
      </c>
      <c r="B253" s="1">
        <v>55</v>
      </c>
      <c r="C253" s="1">
        <v>677</v>
      </c>
      <c r="D253" s="6" t="s">
        <v>752</v>
      </c>
      <c r="E253" s="6" t="s">
        <v>753</v>
      </c>
      <c r="F253" s="6" t="s">
        <v>637</v>
      </c>
      <c r="G253" s="6" t="s">
        <v>23</v>
      </c>
      <c r="H253" s="2">
        <v>38596</v>
      </c>
      <c r="I253" s="1">
        <v>2005</v>
      </c>
      <c r="J253" s="1" t="s">
        <v>60</v>
      </c>
      <c r="K253" s="6" t="s">
        <v>61</v>
      </c>
      <c r="L253" s="6" t="s">
        <v>62</v>
      </c>
      <c r="M253" s="3">
        <v>0.01335185185185185</v>
      </c>
      <c r="N253" s="1" t="s">
        <v>754</v>
      </c>
      <c r="O253" s="8">
        <v>110.68</v>
      </c>
      <c r="Q253" s="1">
        <v>6941872</v>
      </c>
      <c r="S253" s="8">
        <v>324.32</v>
      </c>
      <c r="T253" s="8">
        <v>349.47</v>
      </c>
      <c r="U253" s="1" t="s">
        <v>638</v>
      </c>
    </row>
    <row r="254" spans="1:21" ht="12.75">
      <c r="A254" s="1">
        <v>56</v>
      </c>
      <c r="B254" s="1">
        <v>56</v>
      </c>
      <c r="C254" s="1">
        <v>687</v>
      </c>
      <c r="D254" s="6" t="s">
        <v>119</v>
      </c>
      <c r="E254" s="6" t="s">
        <v>755</v>
      </c>
      <c r="F254" s="6" t="s">
        <v>637</v>
      </c>
      <c r="G254" s="6" t="s">
        <v>23</v>
      </c>
      <c r="H254" s="2">
        <v>38651</v>
      </c>
      <c r="I254" s="1">
        <v>2005</v>
      </c>
      <c r="J254" s="1" t="s">
        <v>121</v>
      </c>
      <c r="K254" s="6" t="s">
        <v>122</v>
      </c>
      <c r="L254" s="6" t="s">
        <v>123</v>
      </c>
      <c r="M254" s="3">
        <v>0.013506944444444445</v>
      </c>
      <c r="N254" s="1" t="s">
        <v>756</v>
      </c>
      <c r="O254" s="8">
        <v>121.26</v>
      </c>
      <c r="Q254" s="1">
        <v>6931729</v>
      </c>
      <c r="S254" s="8">
        <v>429.7</v>
      </c>
      <c r="U254" s="1" t="s">
        <v>638</v>
      </c>
    </row>
    <row r="255" spans="1:21" ht="12.75">
      <c r="A255" s="1">
        <v>57</v>
      </c>
      <c r="B255" s="1">
        <v>57</v>
      </c>
      <c r="C255" s="1">
        <v>671</v>
      </c>
      <c r="D255" s="6" t="s">
        <v>757</v>
      </c>
      <c r="E255" s="6" t="s">
        <v>758</v>
      </c>
      <c r="F255" s="6" t="s">
        <v>637</v>
      </c>
      <c r="G255" s="6" t="s">
        <v>23</v>
      </c>
      <c r="H255" s="2">
        <v>38918</v>
      </c>
      <c r="I255" s="1">
        <v>2006</v>
      </c>
      <c r="J255" s="1" t="s">
        <v>24</v>
      </c>
      <c r="K255" s="6" t="s">
        <v>50</v>
      </c>
      <c r="L255" s="6" t="s">
        <v>51</v>
      </c>
      <c r="M255" s="3">
        <v>0.013525462962962963</v>
      </c>
      <c r="N255" s="1" t="s">
        <v>759</v>
      </c>
      <c r="O255" s="8">
        <v>122.52</v>
      </c>
      <c r="Q255" s="1">
        <v>6773470</v>
      </c>
      <c r="S255" s="8">
        <v>336.94</v>
      </c>
      <c r="T255" s="8">
        <v>494.46</v>
      </c>
      <c r="U255" s="1" t="s">
        <v>638</v>
      </c>
    </row>
    <row r="256" spans="1:21" ht="12.75">
      <c r="A256" s="1">
        <v>58</v>
      </c>
      <c r="B256" s="1">
        <v>58</v>
      </c>
      <c r="C256" s="1">
        <v>693</v>
      </c>
      <c r="D256" s="6" t="s">
        <v>237</v>
      </c>
      <c r="E256" s="6" t="s">
        <v>760</v>
      </c>
      <c r="F256" s="6" t="s">
        <v>637</v>
      </c>
      <c r="G256" s="6" t="s">
        <v>23</v>
      </c>
      <c r="H256" s="2">
        <v>39370</v>
      </c>
      <c r="I256" s="1">
        <v>2007</v>
      </c>
      <c r="J256" s="1" t="s">
        <v>30</v>
      </c>
      <c r="K256" s="6" t="s">
        <v>195</v>
      </c>
      <c r="L256" s="6" t="s">
        <v>196</v>
      </c>
      <c r="M256" s="3">
        <v>0.013563657407407406</v>
      </c>
      <c r="N256" s="1" t="s">
        <v>761</v>
      </c>
      <c r="O256" s="8">
        <v>125.12</v>
      </c>
      <c r="Q256" s="1">
        <v>6823670</v>
      </c>
      <c r="U256" s="1" t="s">
        <v>638</v>
      </c>
    </row>
    <row r="257" spans="1:21" ht="12.75">
      <c r="A257" s="1">
        <v>59</v>
      </c>
      <c r="B257" s="1">
        <v>59</v>
      </c>
      <c r="C257" s="1">
        <v>678</v>
      </c>
      <c r="D257" s="6" t="s">
        <v>762</v>
      </c>
      <c r="E257" s="6" t="s">
        <v>763</v>
      </c>
      <c r="F257" s="6" t="s">
        <v>637</v>
      </c>
      <c r="G257" s="6" t="s">
        <v>23</v>
      </c>
      <c r="H257" s="2">
        <v>39063</v>
      </c>
      <c r="I257" s="1">
        <v>2006</v>
      </c>
      <c r="J257" s="1" t="s">
        <v>110</v>
      </c>
      <c r="K257" s="6" t="s">
        <v>354</v>
      </c>
      <c r="L257" s="6" t="s">
        <v>355</v>
      </c>
      <c r="M257" s="3">
        <v>0.013760416666666669</v>
      </c>
      <c r="N257" s="1" t="s">
        <v>764</v>
      </c>
      <c r="O257" s="8">
        <v>138.54</v>
      </c>
      <c r="Q257" s="1">
        <v>6999527</v>
      </c>
      <c r="S257" s="8">
        <v>352.17</v>
      </c>
      <c r="T257" s="8">
        <v>668.16</v>
      </c>
      <c r="U257" s="1" t="s">
        <v>638</v>
      </c>
    </row>
    <row r="258" spans="1:21" ht="12.75">
      <c r="A258" s="1">
        <v>60</v>
      </c>
      <c r="B258" s="1">
        <v>60</v>
      </c>
      <c r="C258" s="1">
        <v>625</v>
      </c>
      <c r="D258" s="6" t="s">
        <v>765</v>
      </c>
      <c r="E258" s="6" t="s">
        <v>766</v>
      </c>
      <c r="F258" s="6" t="s">
        <v>637</v>
      </c>
      <c r="G258" s="6" t="s">
        <v>23</v>
      </c>
      <c r="H258" s="2">
        <v>38925</v>
      </c>
      <c r="I258" s="1">
        <v>2006</v>
      </c>
      <c r="J258" s="1" t="s">
        <v>110</v>
      </c>
      <c r="K258" s="6" t="s">
        <v>726</v>
      </c>
      <c r="L258" s="6" t="s">
        <v>727</v>
      </c>
      <c r="M258" s="3">
        <v>0.013804398148148149</v>
      </c>
      <c r="N258" s="1" t="s">
        <v>767</v>
      </c>
      <c r="O258" s="8">
        <v>141.54</v>
      </c>
      <c r="Q258" s="1">
        <v>6546121</v>
      </c>
      <c r="S258" s="8">
        <v>309.01</v>
      </c>
      <c r="U258" s="1" t="s">
        <v>638</v>
      </c>
    </row>
    <row r="259" spans="1:21" ht="12.75">
      <c r="A259" s="1">
        <v>61</v>
      </c>
      <c r="B259" s="1">
        <v>61</v>
      </c>
      <c r="C259" s="1">
        <v>692</v>
      </c>
      <c r="D259" s="6" t="s">
        <v>276</v>
      </c>
      <c r="E259" s="6" t="s">
        <v>768</v>
      </c>
      <c r="F259" s="6" t="s">
        <v>637</v>
      </c>
      <c r="G259" s="6" t="s">
        <v>23</v>
      </c>
      <c r="H259" s="2">
        <v>39195</v>
      </c>
      <c r="I259" s="1">
        <v>2007</v>
      </c>
      <c r="J259" s="1" t="s">
        <v>24</v>
      </c>
      <c r="K259" s="6" t="s">
        <v>25</v>
      </c>
      <c r="L259" s="6" t="s">
        <v>26</v>
      </c>
      <c r="M259" s="3">
        <v>0.013825231481481482</v>
      </c>
      <c r="N259" s="1" t="s">
        <v>769</v>
      </c>
      <c r="O259" s="8">
        <v>142.96</v>
      </c>
      <c r="Q259" s="1">
        <v>6824187</v>
      </c>
      <c r="S259" s="8">
        <v>443.42</v>
      </c>
      <c r="T259" s="8">
        <v>647.77</v>
      </c>
      <c r="U259" s="1" t="s">
        <v>638</v>
      </c>
    </row>
    <row r="260" spans="1:21" ht="12.75">
      <c r="A260" s="1">
        <v>62</v>
      </c>
      <c r="B260" s="1">
        <v>62</v>
      </c>
      <c r="C260" s="1">
        <v>668</v>
      </c>
      <c r="D260" s="6" t="s">
        <v>770</v>
      </c>
      <c r="E260" s="6" t="s">
        <v>771</v>
      </c>
      <c r="F260" s="6" t="s">
        <v>637</v>
      </c>
      <c r="G260" s="6" t="s">
        <v>23</v>
      </c>
      <c r="H260" s="2">
        <v>38729</v>
      </c>
      <c r="I260" s="1">
        <v>2006</v>
      </c>
      <c r="J260" s="1" t="s">
        <v>30</v>
      </c>
      <c r="K260" s="6" t="s">
        <v>195</v>
      </c>
      <c r="L260" s="6" t="s">
        <v>196</v>
      </c>
      <c r="M260" s="3">
        <v>0.013855324074074075</v>
      </c>
      <c r="N260" s="1" t="s">
        <v>772</v>
      </c>
      <c r="O260" s="8">
        <v>145.02</v>
      </c>
      <c r="Q260" s="1">
        <v>6873041</v>
      </c>
      <c r="S260" s="8">
        <v>320.53</v>
      </c>
      <c r="T260" s="8">
        <v>486.73</v>
      </c>
      <c r="U260" s="1" t="s">
        <v>638</v>
      </c>
    </row>
    <row r="261" spans="1:21" ht="12.75">
      <c r="A261" s="1">
        <v>63</v>
      </c>
      <c r="B261" s="1">
        <v>63</v>
      </c>
      <c r="C261" s="1">
        <v>665</v>
      </c>
      <c r="D261" s="6" t="s">
        <v>608</v>
      </c>
      <c r="E261" s="6" t="s">
        <v>773</v>
      </c>
      <c r="F261" s="6" t="s">
        <v>637</v>
      </c>
      <c r="G261" s="6" t="s">
        <v>23</v>
      </c>
      <c r="H261" s="2">
        <v>38627</v>
      </c>
      <c r="I261" s="1">
        <v>2005</v>
      </c>
      <c r="J261" s="1" t="s">
        <v>121</v>
      </c>
      <c r="K261" s="6" t="s">
        <v>248</v>
      </c>
      <c r="L261" s="6" t="s">
        <v>249</v>
      </c>
      <c r="M261" s="3">
        <v>0.013924768518518517</v>
      </c>
      <c r="N261" s="1" t="s">
        <v>774</v>
      </c>
      <c r="O261" s="8">
        <v>149.75</v>
      </c>
      <c r="Q261" s="1">
        <v>6930738</v>
      </c>
      <c r="S261" s="8">
        <v>328.31</v>
      </c>
      <c r="T261" s="8">
        <v>464.07</v>
      </c>
      <c r="U261" s="1" t="s">
        <v>638</v>
      </c>
    </row>
    <row r="262" spans="1:21" ht="12.75">
      <c r="A262" s="1">
        <v>64</v>
      </c>
      <c r="B262" s="1">
        <v>64</v>
      </c>
      <c r="C262" s="1">
        <v>689</v>
      </c>
      <c r="D262" s="6" t="s">
        <v>775</v>
      </c>
      <c r="E262" s="6" t="s">
        <v>289</v>
      </c>
      <c r="F262" s="6" t="s">
        <v>637</v>
      </c>
      <c r="G262" s="6" t="s">
        <v>23</v>
      </c>
      <c r="H262" s="2">
        <v>38705</v>
      </c>
      <c r="I262" s="1">
        <v>2005</v>
      </c>
      <c r="J262" s="1" t="s">
        <v>30</v>
      </c>
      <c r="K262" s="6" t="s">
        <v>31</v>
      </c>
      <c r="L262" s="6" t="s">
        <v>32</v>
      </c>
      <c r="M262" s="3">
        <v>0.01402199074074074</v>
      </c>
      <c r="N262" s="1" t="s">
        <v>776</v>
      </c>
      <c r="O262" s="8">
        <v>156.38</v>
      </c>
      <c r="Q262" s="1">
        <v>6817029</v>
      </c>
      <c r="S262" s="8">
        <v>394.37</v>
      </c>
      <c r="T262" s="8">
        <v>495.8</v>
      </c>
      <c r="U262" s="1" t="s">
        <v>638</v>
      </c>
    </row>
    <row r="263" spans="1:21" ht="12.75">
      <c r="A263" s="1">
        <v>65</v>
      </c>
      <c r="B263" s="1">
        <v>65</v>
      </c>
      <c r="C263" s="1">
        <v>626</v>
      </c>
      <c r="D263" s="6" t="s">
        <v>777</v>
      </c>
      <c r="E263" s="6" t="s">
        <v>653</v>
      </c>
      <c r="F263" s="6" t="s">
        <v>637</v>
      </c>
      <c r="G263" s="6" t="s">
        <v>23</v>
      </c>
      <c r="H263" s="2">
        <v>38691</v>
      </c>
      <c r="I263" s="1">
        <v>2005</v>
      </c>
      <c r="J263" s="1" t="s">
        <v>24</v>
      </c>
      <c r="K263" s="6" t="s">
        <v>55</v>
      </c>
      <c r="L263" s="6" t="s">
        <v>56</v>
      </c>
      <c r="M263" s="3">
        <v>0.014268518518518519</v>
      </c>
      <c r="N263" s="1" t="s">
        <v>778</v>
      </c>
      <c r="O263" s="8">
        <v>173.2</v>
      </c>
      <c r="Q263" s="1">
        <v>6521862</v>
      </c>
      <c r="S263" s="8">
        <v>307.46</v>
      </c>
      <c r="T263" s="8">
        <v>671.05</v>
      </c>
      <c r="U263" s="1" t="s">
        <v>638</v>
      </c>
    </row>
    <row r="264" spans="1:21" ht="12.75">
      <c r="A264" s="1">
        <v>66</v>
      </c>
      <c r="B264" s="1">
        <v>66</v>
      </c>
      <c r="C264" s="1">
        <v>688</v>
      </c>
      <c r="D264" s="6" t="s">
        <v>779</v>
      </c>
      <c r="E264" s="6" t="s">
        <v>780</v>
      </c>
      <c r="F264" s="6" t="s">
        <v>637</v>
      </c>
      <c r="G264" s="6" t="s">
        <v>23</v>
      </c>
      <c r="H264" s="2">
        <v>39022</v>
      </c>
      <c r="I264" s="1">
        <v>2006</v>
      </c>
      <c r="J264" s="1" t="s">
        <v>110</v>
      </c>
      <c r="K264" s="6" t="s">
        <v>726</v>
      </c>
      <c r="L264" s="6" t="s">
        <v>727</v>
      </c>
      <c r="M264" s="3">
        <v>0.014312499999999999</v>
      </c>
      <c r="N264" s="1" t="s">
        <v>781</v>
      </c>
      <c r="O264" s="8">
        <v>176.2</v>
      </c>
      <c r="Q264" s="1">
        <v>6775703</v>
      </c>
      <c r="S264" s="8">
        <v>378.85</v>
      </c>
      <c r="T264" s="8">
        <v>599.77</v>
      </c>
      <c r="U264" s="1" t="s">
        <v>638</v>
      </c>
    </row>
    <row r="265" spans="1:21" ht="12.75">
      <c r="A265" s="1">
        <v>67</v>
      </c>
      <c r="B265" s="1">
        <v>67</v>
      </c>
      <c r="C265" s="1">
        <v>667</v>
      </c>
      <c r="D265" s="6" t="s">
        <v>698</v>
      </c>
      <c r="E265" s="6" t="s">
        <v>782</v>
      </c>
      <c r="F265" s="6" t="s">
        <v>637</v>
      </c>
      <c r="G265" s="6" t="s">
        <v>23</v>
      </c>
      <c r="H265" s="2">
        <v>38407</v>
      </c>
      <c r="I265" s="1">
        <v>2005</v>
      </c>
      <c r="J265" s="1" t="s">
        <v>24</v>
      </c>
      <c r="K265" s="6" t="s">
        <v>668</v>
      </c>
      <c r="L265" s="6" t="s">
        <v>669</v>
      </c>
      <c r="M265" s="3">
        <v>0.014766203703703703</v>
      </c>
      <c r="N265" s="1" t="s">
        <v>783</v>
      </c>
      <c r="O265" s="8">
        <v>207.14</v>
      </c>
      <c r="Q265" s="1">
        <v>6947629</v>
      </c>
      <c r="S265" s="8">
        <v>329.46</v>
      </c>
      <c r="T265" s="8">
        <v>681.3</v>
      </c>
      <c r="U265" s="1" t="s">
        <v>638</v>
      </c>
    </row>
    <row r="266" spans="1:21" ht="12.75">
      <c r="A266" s="1">
        <v>68</v>
      </c>
      <c r="B266" s="1">
        <v>68</v>
      </c>
      <c r="C266" s="1">
        <v>682</v>
      </c>
      <c r="D266" s="6" t="s">
        <v>784</v>
      </c>
      <c r="E266" s="6" t="s">
        <v>190</v>
      </c>
      <c r="F266" s="6" t="s">
        <v>637</v>
      </c>
      <c r="G266" s="6" t="s">
        <v>23</v>
      </c>
      <c r="H266" s="2">
        <v>38801</v>
      </c>
      <c r="I266" s="1">
        <v>2006</v>
      </c>
      <c r="J266" s="1" t="s">
        <v>24</v>
      </c>
      <c r="K266" s="6" t="s">
        <v>41</v>
      </c>
      <c r="L266" s="6" t="s">
        <v>42</v>
      </c>
      <c r="M266" s="3">
        <v>0.014927083333333334</v>
      </c>
      <c r="N266" s="1" t="s">
        <v>785</v>
      </c>
      <c r="O266" s="8">
        <v>218.12</v>
      </c>
      <c r="Q266" s="1">
        <v>6842015</v>
      </c>
      <c r="S266" s="8">
        <v>446.13</v>
      </c>
      <c r="T266" s="8">
        <v>721.95</v>
      </c>
      <c r="U266" s="1" t="s">
        <v>638</v>
      </c>
    </row>
    <row r="267" spans="1:21" ht="12.75">
      <c r="A267" s="1">
        <v>69</v>
      </c>
      <c r="B267" s="1">
        <v>69</v>
      </c>
      <c r="C267" s="1">
        <v>695</v>
      </c>
      <c r="D267" s="6" t="s">
        <v>786</v>
      </c>
      <c r="E267" s="6" t="s">
        <v>787</v>
      </c>
      <c r="F267" s="6" t="s">
        <v>637</v>
      </c>
      <c r="G267" s="6" t="s">
        <v>23</v>
      </c>
      <c r="H267" s="2">
        <v>38849</v>
      </c>
      <c r="I267" s="1">
        <v>2006</v>
      </c>
      <c r="J267" s="1" t="s">
        <v>30</v>
      </c>
      <c r="K267" s="6" t="s">
        <v>209</v>
      </c>
      <c r="L267" s="6" t="s">
        <v>210</v>
      </c>
      <c r="M267" s="3">
        <v>0.015126157407407408</v>
      </c>
      <c r="N267" s="1" t="s">
        <v>788</v>
      </c>
      <c r="O267" s="8">
        <v>231.7</v>
      </c>
      <c r="Q267" s="1">
        <v>6923007</v>
      </c>
      <c r="U267" s="1" t="s">
        <v>638</v>
      </c>
    </row>
    <row r="268" spans="1:21" ht="12.75">
      <c r="A268" s="1">
        <v>70</v>
      </c>
      <c r="B268" s="1">
        <v>70</v>
      </c>
      <c r="C268" s="1">
        <v>684</v>
      </c>
      <c r="D268" s="6" t="s">
        <v>441</v>
      </c>
      <c r="E268" s="6" t="s">
        <v>789</v>
      </c>
      <c r="F268" s="6" t="s">
        <v>637</v>
      </c>
      <c r="G268" s="6" t="s">
        <v>23</v>
      </c>
      <c r="H268" s="2">
        <v>39001</v>
      </c>
      <c r="I268" s="1">
        <v>2006</v>
      </c>
      <c r="J268" s="1" t="s">
        <v>110</v>
      </c>
      <c r="K268" s="6" t="s">
        <v>141</v>
      </c>
      <c r="L268" s="6" t="s">
        <v>142</v>
      </c>
      <c r="M268" s="3">
        <v>0.01610763888888889</v>
      </c>
      <c r="N268" s="1" t="s">
        <v>790</v>
      </c>
      <c r="O268" s="8">
        <v>298.64</v>
      </c>
      <c r="Q268" s="1">
        <v>6904059</v>
      </c>
      <c r="S268" s="8">
        <v>483.44</v>
      </c>
      <c r="U268" s="1" t="s">
        <v>638</v>
      </c>
    </row>
    <row r="269" spans="3:21" ht="12.75">
      <c r="C269" s="1">
        <v>641</v>
      </c>
      <c r="D269" s="6" t="s">
        <v>457</v>
      </c>
      <c r="E269" s="6" t="s">
        <v>101</v>
      </c>
      <c r="F269" s="6" t="s">
        <v>637</v>
      </c>
      <c r="G269" s="6" t="s">
        <v>23</v>
      </c>
      <c r="H269" s="2">
        <v>38756</v>
      </c>
      <c r="I269" s="1">
        <v>2006</v>
      </c>
      <c r="J269" s="1" t="s">
        <v>30</v>
      </c>
      <c r="K269" s="6" t="s">
        <v>45</v>
      </c>
      <c r="L269" s="6" t="s">
        <v>46</v>
      </c>
      <c r="M269" s="1" t="s">
        <v>309</v>
      </c>
      <c r="O269" s="8">
        <v>298.64</v>
      </c>
      <c r="Q269" s="1">
        <v>6745296</v>
      </c>
      <c r="S269" s="8">
        <v>221.06</v>
      </c>
      <c r="T269" s="8">
        <v>283.91</v>
      </c>
      <c r="U269" s="1" t="s">
        <v>638</v>
      </c>
    </row>
    <row r="270" spans="3:21" ht="12.75">
      <c r="C270" s="1">
        <v>656</v>
      </c>
      <c r="D270" s="6" t="s">
        <v>791</v>
      </c>
      <c r="E270" s="6" t="s">
        <v>792</v>
      </c>
      <c r="F270" s="6" t="s">
        <v>637</v>
      </c>
      <c r="G270" s="6" t="s">
        <v>23</v>
      </c>
      <c r="H270" s="2">
        <v>38832</v>
      </c>
      <c r="I270" s="1">
        <v>2006</v>
      </c>
      <c r="J270" s="1" t="s">
        <v>30</v>
      </c>
      <c r="K270" s="6" t="s">
        <v>31</v>
      </c>
      <c r="L270" s="6" t="s">
        <v>32</v>
      </c>
      <c r="M270" s="1" t="s">
        <v>309</v>
      </c>
      <c r="O270" s="8">
        <v>298.64</v>
      </c>
      <c r="Q270" s="1">
        <v>6494210</v>
      </c>
      <c r="S270" s="8">
        <v>243.8</v>
      </c>
      <c r="T270" s="8">
        <v>284.08</v>
      </c>
      <c r="U270" s="1" t="s">
        <v>638</v>
      </c>
    </row>
    <row r="271" spans="3:21" ht="12.75">
      <c r="C271" s="1">
        <v>627</v>
      </c>
      <c r="D271" s="6" t="s">
        <v>793</v>
      </c>
      <c r="E271" s="6" t="s">
        <v>794</v>
      </c>
      <c r="F271" s="6" t="s">
        <v>637</v>
      </c>
      <c r="G271" s="6" t="s">
        <v>23</v>
      </c>
      <c r="H271" s="2">
        <v>38357</v>
      </c>
      <c r="I271" s="1">
        <v>2005</v>
      </c>
      <c r="J271" s="1" t="s">
        <v>30</v>
      </c>
      <c r="K271" s="6" t="s">
        <v>31</v>
      </c>
      <c r="L271" s="6" t="s">
        <v>32</v>
      </c>
      <c r="M271" s="1" t="s">
        <v>316</v>
      </c>
      <c r="O271" s="8">
        <v>298.64</v>
      </c>
      <c r="Q271" s="1">
        <v>6649749</v>
      </c>
      <c r="S271" s="8">
        <v>265.82</v>
      </c>
      <c r="T271" s="8">
        <v>354</v>
      </c>
      <c r="U271" s="1" t="s">
        <v>638</v>
      </c>
    </row>
    <row r="272" spans="3:21" ht="12.75">
      <c r="C272" s="1">
        <v>630</v>
      </c>
      <c r="D272" s="6" t="s">
        <v>534</v>
      </c>
      <c r="E272" s="6" t="s">
        <v>208</v>
      </c>
      <c r="F272" s="6" t="s">
        <v>637</v>
      </c>
      <c r="G272" s="6" t="s">
        <v>23</v>
      </c>
      <c r="H272" s="2">
        <v>38786</v>
      </c>
      <c r="I272" s="1">
        <v>2006</v>
      </c>
      <c r="J272" s="1" t="s">
        <v>24</v>
      </c>
      <c r="K272" s="6" t="s">
        <v>25</v>
      </c>
      <c r="L272" s="6" t="s">
        <v>26</v>
      </c>
      <c r="M272" s="1" t="s">
        <v>316</v>
      </c>
      <c r="O272" s="8">
        <v>298.64</v>
      </c>
      <c r="Q272" s="1">
        <v>6890317</v>
      </c>
      <c r="S272" s="8">
        <v>287.85</v>
      </c>
      <c r="T272" s="8">
        <v>609.79</v>
      </c>
      <c r="U272" s="1" t="s">
        <v>638</v>
      </c>
    </row>
    <row r="273" spans="3:21" ht="12.75">
      <c r="C273" s="1">
        <v>670</v>
      </c>
      <c r="D273" s="6" t="s">
        <v>795</v>
      </c>
      <c r="E273" s="6" t="s">
        <v>796</v>
      </c>
      <c r="F273" s="6" t="s">
        <v>637</v>
      </c>
      <c r="G273" s="6" t="s">
        <v>23</v>
      </c>
      <c r="H273" s="2">
        <v>38546</v>
      </c>
      <c r="I273" s="1">
        <v>2005</v>
      </c>
      <c r="J273" s="1" t="s">
        <v>30</v>
      </c>
      <c r="K273" s="6" t="s">
        <v>31</v>
      </c>
      <c r="L273" s="6" t="s">
        <v>32</v>
      </c>
      <c r="M273" s="1" t="s">
        <v>316</v>
      </c>
      <c r="O273" s="8">
        <v>298.64</v>
      </c>
      <c r="Q273" s="1">
        <v>6460438</v>
      </c>
      <c r="S273" s="8">
        <v>353.47</v>
      </c>
      <c r="T273" s="8">
        <v>518.55</v>
      </c>
      <c r="U273" s="1" t="s">
        <v>638</v>
      </c>
    </row>
    <row r="274" spans="3:21" ht="12.75">
      <c r="C274" s="1">
        <v>676</v>
      </c>
      <c r="D274" s="6" t="s">
        <v>797</v>
      </c>
      <c r="E274" s="6" t="s">
        <v>733</v>
      </c>
      <c r="F274" s="6" t="s">
        <v>637</v>
      </c>
      <c r="G274" s="6" t="s">
        <v>23</v>
      </c>
      <c r="H274" s="2">
        <v>38442</v>
      </c>
      <c r="I274" s="1">
        <v>2005</v>
      </c>
      <c r="J274" s="1" t="s">
        <v>24</v>
      </c>
      <c r="K274" s="6" t="s">
        <v>71</v>
      </c>
      <c r="L274" s="6" t="s">
        <v>72</v>
      </c>
      <c r="M274" s="1" t="s">
        <v>316</v>
      </c>
      <c r="O274" s="8">
        <v>298.64</v>
      </c>
      <c r="Q274" s="1">
        <v>6616017</v>
      </c>
      <c r="S274" s="8">
        <v>355.06</v>
      </c>
      <c r="T274" s="8">
        <v>696.24</v>
      </c>
      <c r="U274" s="1" t="s">
        <v>638</v>
      </c>
    </row>
    <row r="275" spans="3:21" ht="12.75">
      <c r="C275" s="1">
        <v>694</v>
      </c>
      <c r="D275" s="6" t="s">
        <v>589</v>
      </c>
      <c r="E275" s="6" t="s">
        <v>798</v>
      </c>
      <c r="F275" s="6" t="s">
        <v>637</v>
      </c>
      <c r="G275" s="6" t="s">
        <v>23</v>
      </c>
      <c r="H275" s="2">
        <v>39332</v>
      </c>
      <c r="I275" s="1">
        <v>2007</v>
      </c>
      <c r="J275" s="1" t="s">
        <v>30</v>
      </c>
      <c r="K275" s="6" t="s">
        <v>116</v>
      </c>
      <c r="L275" s="6" t="s">
        <v>117</v>
      </c>
      <c r="M275" s="1" t="s">
        <v>316</v>
      </c>
      <c r="O275" s="8">
        <v>298.64</v>
      </c>
      <c r="Q275" s="1">
        <v>6672224</v>
      </c>
      <c r="U275" s="1" t="s">
        <v>638</v>
      </c>
    </row>
    <row r="276" spans="3:21" ht="12.75">
      <c r="C276" s="1">
        <v>696</v>
      </c>
      <c r="D276" s="6" t="s">
        <v>799</v>
      </c>
      <c r="E276" s="6" t="s">
        <v>782</v>
      </c>
      <c r="F276" s="6" t="s">
        <v>637</v>
      </c>
      <c r="G276" s="6" t="s">
        <v>23</v>
      </c>
      <c r="H276" s="2">
        <v>38705</v>
      </c>
      <c r="I276" s="1">
        <v>2005</v>
      </c>
      <c r="J276" s="1" t="s">
        <v>30</v>
      </c>
      <c r="K276" s="6" t="s">
        <v>31</v>
      </c>
      <c r="L276" s="6" t="s">
        <v>32</v>
      </c>
      <c r="M276" s="1" t="s">
        <v>316</v>
      </c>
      <c r="O276" s="8">
        <v>298.64</v>
      </c>
      <c r="Q276" s="1">
        <v>6568613</v>
      </c>
      <c r="T276" s="8">
        <v>827.39</v>
      </c>
      <c r="U276" s="1" t="s">
        <v>638</v>
      </c>
    </row>
    <row r="277" ht="12.75">
      <c r="H277" s="2"/>
    </row>
    <row r="278" ht="12.75">
      <c r="H278" s="2"/>
    </row>
    <row r="279" ht="12.75">
      <c r="H279" s="2"/>
    </row>
    <row r="280" spans="1:21" ht="12.75">
      <c r="A280" s="1">
        <v>1</v>
      </c>
      <c r="B280" s="1">
        <v>1</v>
      </c>
      <c r="C280" s="1">
        <v>728</v>
      </c>
      <c r="D280" s="6" t="s">
        <v>327</v>
      </c>
      <c r="E280" s="6" t="s">
        <v>800</v>
      </c>
      <c r="F280" s="6" t="s">
        <v>801</v>
      </c>
      <c r="G280" s="6" t="s">
        <v>320</v>
      </c>
      <c r="H280" s="2">
        <v>38819</v>
      </c>
      <c r="I280" s="1">
        <v>2006</v>
      </c>
      <c r="J280" s="1" t="s">
        <v>24</v>
      </c>
      <c r="K280" s="6" t="s">
        <v>50</v>
      </c>
      <c r="L280" s="6" t="s">
        <v>51</v>
      </c>
      <c r="M280" s="3">
        <v>0.010025462962962963</v>
      </c>
      <c r="N280" s="1">
        <v>0</v>
      </c>
      <c r="O280" s="8">
        <v>0</v>
      </c>
      <c r="P280" s="8" t="s">
        <v>988</v>
      </c>
      <c r="Q280" s="1">
        <v>6638661</v>
      </c>
      <c r="S280" s="8">
        <v>227.45</v>
      </c>
      <c r="T280" s="8">
        <v>400.42</v>
      </c>
      <c r="U280" s="1" t="s">
        <v>802</v>
      </c>
    </row>
    <row r="281" spans="1:21" ht="12.75">
      <c r="A281" s="1">
        <v>2</v>
      </c>
      <c r="B281" s="1">
        <v>2</v>
      </c>
      <c r="C281" s="1">
        <v>727</v>
      </c>
      <c r="D281" s="6" t="s">
        <v>38</v>
      </c>
      <c r="E281" s="6" t="s">
        <v>803</v>
      </c>
      <c r="F281" s="6" t="s">
        <v>801</v>
      </c>
      <c r="G281" s="6" t="s">
        <v>320</v>
      </c>
      <c r="H281" s="2">
        <v>38599</v>
      </c>
      <c r="I281" s="1">
        <v>2005</v>
      </c>
      <c r="J281" s="1" t="s">
        <v>24</v>
      </c>
      <c r="K281" s="6" t="s">
        <v>41</v>
      </c>
      <c r="L281" s="6" t="s">
        <v>42</v>
      </c>
      <c r="M281" s="3">
        <v>0.010065972222222221</v>
      </c>
      <c r="N281" s="1">
        <v>3.5</v>
      </c>
      <c r="O281" s="8">
        <v>3.23</v>
      </c>
      <c r="P281" s="8">
        <v>179.64</v>
      </c>
      <c r="Q281" s="1">
        <v>6767102</v>
      </c>
      <c r="S281" s="8">
        <v>179.64</v>
      </c>
      <c r="T281" s="8">
        <v>399.23</v>
      </c>
      <c r="U281" s="1" t="s">
        <v>802</v>
      </c>
    </row>
    <row r="282" spans="1:21" ht="12.75">
      <c r="A282" s="1">
        <v>3</v>
      </c>
      <c r="B282" s="1">
        <v>3</v>
      </c>
      <c r="C282" s="1">
        <v>738</v>
      </c>
      <c r="D282" s="6" t="s">
        <v>67</v>
      </c>
      <c r="E282" s="6" t="s">
        <v>804</v>
      </c>
      <c r="F282" s="6" t="s">
        <v>801</v>
      </c>
      <c r="G282" s="6" t="s">
        <v>320</v>
      </c>
      <c r="H282" s="2">
        <v>38749</v>
      </c>
      <c r="I282" s="1">
        <v>2006</v>
      </c>
      <c r="J282" s="1" t="s">
        <v>24</v>
      </c>
      <c r="K282" s="6" t="s">
        <v>50</v>
      </c>
      <c r="L282" s="6" t="s">
        <v>51</v>
      </c>
      <c r="M282" s="3">
        <v>0.010101851851851851</v>
      </c>
      <c r="N282" s="1">
        <v>6.6</v>
      </c>
      <c r="O282" s="8">
        <v>6.1</v>
      </c>
      <c r="P282" s="8">
        <v>187.65</v>
      </c>
      <c r="Q282" s="1">
        <v>6639266</v>
      </c>
      <c r="S282" s="8">
        <v>187.65</v>
      </c>
      <c r="T282" s="8">
        <v>393.57</v>
      </c>
      <c r="U282" s="1" t="s">
        <v>802</v>
      </c>
    </row>
    <row r="283" spans="1:21" ht="12.75">
      <c r="A283" s="1">
        <v>4</v>
      </c>
      <c r="B283" s="1">
        <v>4</v>
      </c>
      <c r="C283" s="1">
        <v>765</v>
      </c>
      <c r="D283" s="6" t="s">
        <v>288</v>
      </c>
      <c r="E283" s="6" t="s">
        <v>805</v>
      </c>
      <c r="F283" s="6" t="s">
        <v>801</v>
      </c>
      <c r="G283" s="6" t="s">
        <v>320</v>
      </c>
      <c r="H283" s="2">
        <v>38813</v>
      </c>
      <c r="I283" s="1">
        <v>2006</v>
      </c>
      <c r="J283" s="1" t="s">
        <v>60</v>
      </c>
      <c r="K283" s="6" t="s">
        <v>290</v>
      </c>
      <c r="L283" s="6" t="s">
        <v>291</v>
      </c>
      <c r="M283" s="3">
        <v>0.010201388888888888</v>
      </c>
      <c r="N283" s="1">
        <v>15.2</v>
      </c>
      <c r="O283" s="8">
        <v>14.04</v>
      </c>
      <c r="P283" s="8" t="s">
        <v>989</v>
      </c>
      <c r="Q283" s="1">
        <v>6581570</v>
      </c>
      <c r="S283" s="8">
        <v>404.25</v>
      </c>
      <c r="T283" s="8">
        <v>709.58</v>
      </c>
      <c r="U283" s="1" t="s">
        <v>802</v>
      </c>
    </row>
    <row r="284" spans="1:21" ht="13.5" thickBot="1">
      <c r="A284" s="1">
        <v>5</v>
      </c>
      <c r="B284" s="1">
        <v>5</v>
      </c>
      <c r="C284" s="1">
        <v>739</v>
      </c>
      <c r="D284" s="6" t="s">
        <v>806</v>
      </c>
      <c r="E284" s="6" t="s">
        <v>807</v>
      </c>
      <c r="F284" s="6" t="s">
        <v>801</v>
      </c>
      <c r="G284" s="6" t="s">
        <v>320</v>
      </c>
      <c r="H284" s="2">
        <v>38548</v>
      </c>
      <c r="I284" s="1">
        <v>2005</v>
      </c>
      <c r="J284" s="1" t="s">
        <v>30</v>
      </c>
      <c r="K284" s="6" t="s">
        <v>808</v>
      </c>
      <c r="L284" s="6" t="s">
        <v>291</v>
      </c>
      <c r="M284" s="3">
        <v>0.010282407407407409</v>
      </c>
      <c r="N284" s="1">
        <v>22.2</v>
      </c>
      <c r="O284" s="8">
        <v>20.5</v>
      </c>
      <c r="P284" s="10">
        <v>188.03</v>
      </c>
      <c r="Q284" s="1">
        <v>6588171</v>
      </c>
      <c r="S284" s="8">
        <v>188.03</v>
      </c>
      <c r="T284" s="8">
        <v>299.08</v>
      </c>
      <c r="U284" s="1" t="s">
        <v>802</v>
      </c>
    </row>
    <row r="285" spans="1:21" ht="12.75">
      <c r="A285" s="1">
        <v>6</v>
      </c>
      <c r="B285" s="1">
        <v>6</v>
      </c>
      <c r="C285" s="1">
        <v>731</v>
      </c>
      <c r="D285" s="6" t="s">
        <v>809</v>
      </c>
      <c r="E285" s="6" t="s">
        <v>340</v>
      </c>
      <c r="F285" s="6" t="s">
        <v>801</v>
      </c>
      <c r="G285" s="6" t="s">
        <v>320</v>
      </c>
      <c r="H285" s="2">
        <v>38374</v>
      </c>
      <c r="I285" s="1">
        <v>2005</v>
      </c>
      <c r="J285" s="1" t="s">
        <v>30</v>
      </c>
      <c r="K285" s="6" t="s">
        <v>474</v>
      </c>
      <c r="L285" s="6" t="s">
        <v>475</v>
      </c>
      <c r="M285" s="3">
        <v>0.01034375</v>
      </c>
      <c r="N285" s="1">
        <v>27.5</v>
      </c>
      <c r="O285" s="8">
        <v>25.4</v>
      </c>
      <c r="P285" s="9">
        <f>SUM(P280:P284)/3.75</f>
        <v>148.08533333333332</v>
      </c>
      <c r="Q285" s="1">
        <v>6724407</v>
      </c>
      <c r="S285" s="8">
        <v>185.99</v>
      </c>
      <c r="T285" s="8">
        <v>324.82</v>
      </c>
      <c r="U285" s="1" t="s">
        <v>802</v>
      </c>
    </row>
    <row r="286" spans="1:21" ht="12.75">
      <c r="A286" s="1">
        <v>7</v>
      </c>
      <c r="B286" s="1">
        <v>7</v>
      </c>
      <c r="C286" s="1">
        <v>725</v>
      </c>
      <c r="D286" s="6" t="s">
        <v>810</v>
      </c>
      <c r="E286" s="6" t="s">
        <v>811</v>
      </c>
      <c r="F286" s="6" t="s">
        <v>801</v>
      </c>
      <c r="G286" s="6" t="s">
        <v>320</v>
      </c>
      <c r="H286" s="2">
        <v>38617</v>
      </c>
      <c r="I286" s="1">
        <v>2005</v>
      </c>
      <c r="J286" s="1" t="s">
        <v>30</v>
      </c>
      <c r="K286" s="6" t="s">
        <v>195</v>
      </c>
      <c r="L286" s="6" t="s">
        <v>196</v>
      </c>
      <c r="M286" s="3">
        <v>0.010422453703703703</v>
      </c>
      <c r="N286" s="1">
        <v>34.3</v>
      </c>
      <c r="O286" s="8">
        <v>31.68</v>
      </c>
      <c r="Q286" s="1">
        <v>6680482</v>
      </c>
      <c r="S286" s="8">
        <v>181.64</v>
      </c>
      <c r="T286" s="8">
        <v>315.2</v>
      </c>
      <c r="U286" s="1" t="s">
        <v>802</v>
      </c>
    </row>
    <row r="287" spans="1:21" ht="12.75">
      <c r="A287" s="1">
        <v>8</v>
      </c>
      <c r="B287" s="1">
        <v>8</v>
      </c>
      <c r="C287" s="1">
        <v>733</v>
      </c>
      <c r="D287" s="6" t="s">
        <v>506</v>
      </c>
      <c r="E287" s="6" t="s">
        <v>812</v>
      </c>
      <c r="F287" s="6" t="s">
        <v>801</v>
      </c>
      <c r="G287" s="6" t="s">
        <v>320</v>
      </c>
      <c r="H287" s="2">
        <v>38540</v>
      </c>
      <c r="I287" s="1">
        <v>2005</v>
      </c>
      <c r="J287" s="1" t="s">
        <v>24</v>
      </c>
      <c r="K287" s="6" t="s">
        <v>50</v>
      </c>
      <c r="L287" s="6" t="s">
        <v>51</v>
      </c>
      <c r="M287" s="3">
        <v>0.010460648148148148</v>
      </c>
      <c r="N287" s="1">
        <v>37.6</v>
      </c>
      <c r="O287" s="8">
        <v>34.73</v>
      </c>
      <c r="Q287" s="1">
        <v>6661934</v>
      </c>
      <c r="S287" s="8">
        <v>204.65</v>
      </c>
      <c r="T287" s="8">
        <v>423.69</v>
      </c>
      <c r="U287" s="1" t="s">
        <v>802</v>
      </c>
    </row>
    <row r="288" spans="1:21" ht="12.75">
      <c r="A288" s="1">
        <v>9</v>
      </c>
      <c r="B288" s="1">
        <v>9</v>
      </c>
      <c r="C288" s="1">
        <v>734</v>
      </c>
      <c r="D288" s="6" t="s">
        <v>813</v>
      </c>
      <c r="E288" s="6" t="s">
        <v>494</v>
      </c>
      <c r="F288" s="6" t="s">
        <v>801</v>
      </c>
      <c r="G288" s="6" t="s">
        <v>320</v>
      </c>
      <c r="H288" s="2">
        <v>39112</v>
      </c>
      <c r="I288" s="1">
        <v>2007</v>
      </c>
      <c r="J288" s="1" t="s">
        <v>24</v>
      </c>
      <c r="K288" s="6" t="s">
        <v>55</v>
      </c>
      <c r="L288" s="6" t="s">
        <v>56</v>
      </c>
      <c r="M288" s="3">
        <v>0.010479166666666666</v>
      </c>
      <c r="N288" s="1">
        <v>39.2</v>
      </c>
      <c r="O288" s="8">
        <v>36.2</v>
      </c>
      <c r="Q288" s="1">
        <v>6648492</v>
      </c>
      <c r="S288" s="8">
        <v>208.16</v>
      </c>
      <c r="T288" s="8">
        <v>447.43</v>
      </c>
      <c r="U288" s="1" t="s">
        <v>802</v>
      </c>
    </row>
    <row r="289" spans="1:21" ht="12.75">
      <c r="A289" s="1">
        <v>10</v>
      </c>
      <c r="B289" s="1">
        <v>10</v>
      </c>
      <c r="C289" s="1">
        <v>730</v>
      </c>
      <c r="D289" s="6" t="s">
        <v>814</v>
      </c>
      <c r="E289" s="6" t="s">
        <v>491</v>
      </c>
      <c r="F289" s="6" t="s">
        <v>801</v>
      </c>
      <c r="G289" s="6" t="s">
        <v>320</v>
      </c>
      <c r="H289" s="2">
        <v>38450</v>
      </c>
      <c r="I289" s="1">
        <v>2005</v>
      </c>
      <c r="J289" s="1" t="s">
        <v>30</v>
      </c>
      <c r="K289" s="6" t="s">
        <v>102</v>
      </c>
      <c r="L289" s="6" t="s">
        <v>103</v>
      </c>
      <c r="M289" s="3">
        <v>0.010487268518518519</v>
      </c>
      <c r="N289" s="1">
        <v>39.9</v>
      </c>
      <c r="O289" s="8">
        <v>36.85</v>
      </c>
      <c r="Q289" s="1">
        <v>6732123</v>
      </c>
      <c r="S289" s="8">
        <v>202.65</v>
      </c>
      <c r="T289" s="8">
        <v>324.26</v>
      </c>
      <c r="U289" s="1" t="s">
        <v>802</v>
      </c>
    </row>
    <row r="290" spans="1:21" ht="12.75">
      <c r="A290" s="1">
        <v>11</v>
      </c>
      <c r="B290" s="1">
        <v>11</v>
      </c>
      <c r="C290" s="1">
        <v>732</v>
      </c>
      <c r="D290" s="6" t="s">
        <v>815</v>
      </c>
      <c r="E290" s="6" t="s">
        <v>340</v>
      </c>
      <c r="F290" s="6" t="s">
        <v>801</v>
      </c>
      <c r="G290" s="6" t="s">
        <v>320</v>
      </c>
      <c r="H290" s="2">
        <v>39019</v>
      </c>
      <c r="I290" s="1">
        <v>2006</v>
      </c>
      <c r="J290" s="1" t="s">
        <v>110</v>
      </c>
      <c r="K290" s="6" t="s">
        <v>354</v>
      </c>
      <c r="L290" s="6" t="s">
        <v>355</v>
      </c>
      <c r="M290" s="3">
        <v>0.010530092592592593</v>
      </c>
      <c r="N290" s="1">
        <v>43.6</v>
      </c>
      <c r="O290" s="8">
        <v>40.27</v>
      </c>
      <c r="Q290" s="1">
        <v>6776388</v>
      </c>
      <c r="S290" s="8">
        <v>233.03</v>
      </c>
      <c r="T290" s="8">
        <v>425.16</v>
      </c>
      <c r="U290" s="1" t="s">
        <v>802</v>
      </c>
    </row>
    <row r="291" spans="1:21" ht="12.75">
      <c r="A291" s="1">
        <v>12</v>
      </c>
      <c r="B291" s="1">
        <v>12</v>
      </c>
      <c r="C291" s="1">
        <v>724</v>
      </c>
      <c r="D291" s="6" t="s">
        <v>816</v>
      </c>
      <c r="E291" s="6" t="s">
        <v>817</v>
      </c>
      <c r="F291" s="6" t="s">
        <v>801</v>
      </c>
      <c r="G291" s="6" t="s">
        <v>320</v>
      </c>
      <c r="H291" s="2">
        <v>38717</v>
      </c>
      <c r="I291" s="1">
        <v>2005</v>
      </c>
      <c r="J291" s="1" t="s">
        <v>24</v>
      </c>
      <c r="K291" s="6" t="s">
        <v>55</v>
      </c>
      <c r="L291" s="6" t="s">
        <v>56</v>
      </c>
      <c r="M291" s="3">
        <v>0.010550925925925927</v>
      </c>
      <c r="N291" s="1">
        <v>45.4</v>
      </c>
      <c r="O291" s="8">
        <v>41.93</v>
      </c>
      <c r="Q291" s="1">
        <v>6903736</v>
      </c>
      <c r="S291" s="8">
        <v>226.67</v>
      </c>
      <c r="T291" s="8">
        <v>457.12</v>
      </c>
      <c r="U291" s="1" t="s">
        <v>802</v>
      </c>
    </row>
    <row r="292" spans="1:21" ht="12.75">
      <c r="A292" s="1">
        <v>13</v>
      </c>
      <c r="B292" s="1">
        <v>13</v>
      </c>
      <c r="C292" s="1">
        <v>726</v>
      </c>
      <c r="D292" s="6" t="s">
        <v>793</v>
      </c>
      <c r="E292" s="6" t="s">
        <v>818</v>
      </c>
      <c r="F292" s="6" t="s">
        <v>801</v>
      </c>
      <c r="G292" s="6" t="s">
        <v>320</v>
      </c>
      <c r="H292" s="2">
        <v>38357</v>
      </c>
      <c r="I292" s="1">
        <v>2005</v>
      </c>
      <c r="J292" s="1" t="s">
        <v>30</v>
      </c>
      <c r="K292" s="6" t="s">
        <v>31</v>
      </c>
      <c r="L292" s="6" t="s">
        <v>32</v>
      </c>
      <c r="M292" s="3">
        <v>0.01056712962962963</v>
      </c>
      <c r="N292" s="1">
        <v>46.8</v>
      </c>
      <c r="O292" s="8">
        <v>43.22</v>
      </c>
      <c r="Q292" s="1">
        <v>6649692</v>
      </c>
      <c r="S292" s="8">
        <v>188.5</v>
      </c>
      <c r="T292" s="8">
        <v>324.72</v>
      </c>
      <c r="U292" s="1" t="s">
        <v>802</v>
      </c>
    </row>
    <row r="293" spans="1:21" ht="12.75">
      <c r="A293" s="1">
        <v>14</v>
      </c>
      <c r="B293" s="1">
        <v>14</v>
      </c>
      <c r="C293" s="1">
        <v>775</v>
      </c>
      <c r="D293" s="6" t="s">
        <v>701</v>
      </c>
      <c r="E293" s="6" t="s">
        <v>819</v>
      </c>
      <c r="F293" s="6" t="s">
        <v>801</v>
      </c>
      <c r="G293" s="6" t="s">
        <v>320</v>
      </c>
      <c r="H293" s="2">
        <v>38738</v>
      </c>
      <c r="I293" s="1">
        <v>2006</v>
      </c>
      <c r="J293" s="1" t="s">
        <v>121</v>
      </c>
      <c r="K293" s="6" t="s">
        <v>122</v>
      </c>
      <c r="L293" s="6" t="s">
        <v>123</v>
      </c>
      <c r="M293" s="3">
        <v>0.01057175925925926</v>
      </c>
      <c r="N293" s="1">
        <v>47.2</v>
      </c>
      <c r="O293" s="8">
        <v>43.59</v>
      </c>
      <c r="Q293" s="1">
        <v>6705828</v>
      </c>
      <c r="S293" s="8">
        <v>378.59</v>
      </c>
      <c r="T293" s="8">
        <v>649.39</v>
      </c>
      <c r="U293" s="1" t="s">
        <v>802</v>
      </c>
    </row>
    <row r="294" spans="1:21" ht="12.75">
      <c r="A294" s="1">
        <v>15</v>
      </c>
      <c r="B294" s="1">
        <v>15</v>
      </c>
      <c r="C294" s="1">
        <v>703</v>
      </c>
      <c r="D294" s="6" t="s">
        <v>251</v>
      </c>
      <c r="E294" s="6" t="s">
        <v>820</v>
      </c>
      <c r="F294" s="6" t="s">
        <v>801</v>
      </c>
      <c r="G294" s="6" t="s">
        <v>320</v>
      </c>
      <c r="H294" s="2">
        <v>38355</v>
      </c>
      <c r="I294" s="1">
        <v>2005</v>
      </c>
      <c r="J294" s="1" t="s">
        <v>30</v>
      </c>
      <c r="K294" s="6" t="s">
        <v>102</v>
      </c>
      <c r="L294" s="6" t="s">
        <v>103</v>
      </c>
      <c r="M294" s="3">
        <v>0.01061226851851852</v>
      </c>
      <c r="N294" s="1">
        <v>50.7</v>
      </c>
      <c r="O294" s="8">
        <v>46.83</v>
      </c>
      <c r="Q294" s="1">
        <v>6740570</v>
      </c>
      <c r="S294" s="8">
        <v>241.96</v>
      </c>
      <c r="T294" s="8">
        <v>512.65</v>
      </c>
      <c r="U294" s="1" t="s">
        <v>802</v>
      </c>
    </row>
    <row r="295" spans="1:21" ht="12.75">
      <c r="A295" s="1">
        <v>16</v>
      </c>
      <c r="B295" s="1">
        <v>16</v>
      </c>
      <c r="C295" s="1">
        <v>761</v>
      </c>
      <c r="D295" s="6" t="s">
        <v>821</v>
      </c>
      <c r="E295" s="6" t="s">
        <v>822</v>
      </c>
      <c r="F295" s="6" t="s">
        <v>801</v>
      </c>
      <c r="G295" s="6" t="s">
        <v>320</v>
      </c>
      <c r="H295" s="2">
        <v>38828</v>
      </c>
      <c r="I295" s="1">
        <v>2006</v>
      </c>
      <c r="J295" s="1" t="s">
        <v>60</v>
      </c>
      <c r="K295" s="6" t="s">
        <v>290</v>
      </c>
      <c r="L295" s="6" t="s">
        <v>291</v>
      </c>
      <c r="M295" s="3">
        <v>0.01062037037037037</v>
      </c>
      <c r="N295" s="1">
        <v>51.4</v>
      </c>
      <c r="O295" s="8">
        <v>47.47</v>
      </c>
      <c r="Q295" s="1">
        <v>6864486</v>
      </c>
      <c r="S295" s="8">
        <v>373.67</v>
      </c>
      <c r="T295" s="8">
        <v>635.36</v>
      </c>
      <c r="U295" s="1" t="s">
        <v>802</v>
      </c>
    </row>
    <row r="296" spans="1:21" ht="12.75">
      <c r="A296" s="1">
        <v>17</v>
      </c>
      <c r="B296" s="1">
        <v>17</v>
      </c>
      <c r="C296" s="1">
        <v>758</v>
      </c>
      <c r="D296" s="6" t="s">
        <v>823</v>
      </c>
      <c r="E296" s="6" t="s">
        <v>824</v>
      </c>
      <c r="F296" s="6" t="s">
        <v>801</v>
      </c>
      <c r="G296" s="6" t="s">
        <v>320</v>
      </c>
      <c r="H296" s="2">
        <v>38854</v>
      </c>
      <c r="I296" s="1">
        <v>2006</v>
      </c>
      <c r="J296" s="1" t="s">
        <v>24</v>
      </c>
      <c r="K296" s="6" t="s">
        <v>41</v>
      </c>
      <c r="L296" s="6" t="s">
        <v>42</v>
      </c>
      <c r="M296" s="3">
        <v>0.010657407407407407</v>
      </c>
      <c r="N296" s="1">
        <v>54.6</v>
      </c>
      <c r="O296" s="8">
        <v>50.43</v>
      </c>
      <c r="Q296" s="1">
        <v>6746350</v>
      </c>
      <c r="S296" s="8">
        <v>302.94</v>
      </c>
      <c r="T296" s="8">
        <v>531.17</v>
      </c>
      <c r="U296" s="1" t="s">
        <v>802</v>
      </c>
    </row>
    <row r="297" spans="1:21" ht="12.75">
      <c r="A297" s="1">
        <v>18</v>
      </c>
      <c r="B297" s="1">
        <v>18</v>
      </c>
      <c r="C297" s="1">
        <v>773</v>
      </c>
      <c r="D297" s="6" t="s">
        <v>825</v>
      </c>
      <c r="E297" s="6" t="s">
        <v>826</v>
      </c>
      <c r="F297" s="6" t="s">
        <v>801</v>
      </c>
      <c r="G297" s="6" t="s">
        <v>320</v>
      </c>
      <c r="H297" s="2">
        <v>38592</v>
      </c>
      <c r="I297" s="1">
        <v>2005</v>
      </c>
      <c r="J297" s="1" t="s">
        <v>30</v>
      </c>
      <c r="K297" s="6" t="s">
        <v>394</v>
      </c>
      <c r="L297" s="6" t="s">
        <v>395</v>
      </c>
      <c r="M297" s="3">
        <v>0.01066087962962963</v>
      </c>
      <c r="N297" s="1">
        <v>54.9</v>
      </c>
      <c r="O297" s="8">
        <v>50.7</v>
      </c>
      <c r="Q297" s="1">
        <v>6918690</v>
      </c>
      <c r="S297" s="8">
        <v>366.44</v>
      </c>
      <c r="T297" s="8">
        <v>514.39</v>
      </c>
      <c r="U297" s="1" t="s">
        <v>802</v>
      </c>
    </row>
    <row r="298" spans="1:21" ht="12.75">
      <c r="A298" s="1">
        <v>19</v>
      </c>
      <c r="B298" s="1">
        <v>19</v>
      </c>
      <c r="C298" s="1">
        <v>721</v>
      </c>
      <c r="D298" s="6" t="s">
        <v>243</v>
      </c>
      <c r="E298" s="6" t="s">
        <v>543</v>
      </c>
      <c r="F298" s="6" t="s">
        <v>801</v>
      </c>
      <c r="G298" s="6" t="s">
        <v>320</v>
      </c>
      <c r="H298" s="2">
        <v>38837</v>
      </c>
      <c r="I298" s="1">
        <v>2006</v>
      </c>
      <c r="J298" s="1" t="s">
        <v>30</v>
      </c>
      <c r="K298" s="6" t="s">
        <v>45</v>
      </c>
      <c r="L298" s="6" t="s">
        <v>46</v>
      </c>
      <c r="M298" s="3">
        <v>0.010681712962962962</v>
      </c>
      <c r="N298" s="1">
        <v>56.7</v>
      </c>
      <c r="O298" s="8">
        <v>52.37</v>
      </c>
      <c r="Q298" s="1">
        <v>6649523</v>
      </c>
      <c r="S298" s="8">
        <v>219.39</v>
      </c>
      <c r="T298" s="8">
        <v>382.52</v>
      </c>
      <c r="U298" s="1" t="s">
        <v>802</v>
      </c>
    </row>
    <row r="299" spans="1:21" ht="12.75">
      <c r="A299" s="1">
        <v>20</v>
      </c>
      <c r="B299" s="1">
        <v>20</v>
      </c>
      <c r="C299" s="1">
        <v>736</v>
      </c>
      <c r="D299" s="6" t="s">
        <v>827</v>
      </c>
      <c r="E299" s="6" t="s">
        <v>828</v>
      </c>
      <c r="F299" s="6" t="s">
        <v>801</v>
      </c>
      <c r="G299" s="6" t="s">
        <v>320</v>
      </c>
      <c r="H299" s="2">
        <v>38641</v>
      </c>
      <c r="I299" s="1">
        <v>2005</v>
      </c>
      <c r="J299" s="1" t="s">
        <v>30</v>
      </c>
      <c r="K299" s="6" t="s">
        <v>31</v>
      </c>
      <c r="L299" s="6" t="s">
        <v>32</v>
      </c>
      <c r="M299" s="3">
        <v>0.0106875</v>
      </c>
      <c r="N299" s="1">
        <v>57.2</v>
      </c>
      <c r="O299" s="8">
        <v>52.83</v>
      </c>
      <c r="Q299" s="1">
        <v>6632589</v>
      </c>
      <c r="S299" s="8">
        <v>226.75</v>
      </c>
      <c r="T299" s="8">
        <v>398.32</v>
      </c>
      <c r="U299" s="1" t="s">
        <v>802</v>
      </c>
    </row>
    <row r="300" spans="1:21" ht="12.75">
      <c r="A300" s="1">
        <v>21</v>
      </c>
      <c r="B300" s="1">
        <v>21</v>
      </c>
      <c r="C300" s="1">
        <v>779</v>
      </c>
      <c r="D300" s="6" t="s">
        <v>829</v>
      </c>
      <c r="E300" s="6" t="s">
        <v>816</v>
      </c>
      <c r="F300" s="6" t="s">
        <v>801</v>
      </c>
      <c r="G300" s="6" t="s">
        <v>320</v>
      </c>
      <c r="H300" s="2">
        <v>38944</v>
      </c>
      <c r="I300" s="1">
        <v>2006</v>
      </c>
      <c r="J300" s="1" t="s">
        <v>121</v>
      </c>
      <c r="K300" s="6" t="s">
        <v>248</v>
      </c>
      <c r="L300" s="6" t="s">
        <v>249</v>
      </c>
      <c r="M300" s="3">
        <v>0.010689814814814813</v>
      </c>
      <c r="N300" s="1">
        <v>57.4</v>
      </c>
      <c r="O300" s="8">
        <v>53.01</v>
      </c>
      <c r="Q300" s="1">
        <v>6910019</v>
      </c>
      <c r="S300" s="8">
        <v>399.89</v>
      </c>
      <c r="U300" s="1" t="s">
        <v>802</v>
      </c>
    </row>
    <row r="301" spans="1:21" ht="12.75">
      <c r="A301" s="1">
        <v>22</v>
      </c>
      <c r="B301" s="1">
        <v>22</v>
      </c>
      <c r="C301" s="1">
        <v>760</v>
      </c>
      <c r="D301" s="6" t="s">
        <v>830</v>
      </c>
      <c r="E301" s="6" t="s">
        <v>831</v>
      </c>
      <c r="F301" s="6" t="s">
        <v>801</v>
      </c>
      <c r="G301" s="6" t="s">
        <v>320</v>
      </c>
      <c r="H301" s="2">
        <v>38493</v>
      </c>
      <c r="I301" s="1">
        <v>2005</v>
      </c>
      <c r="J301" s="1" t="s">
        <v>30</v>
      </c>
      <c r="K301" s="6" t="s">
        <v>474</v>
      </c>
      <c r="L301" s="6" t="s">
        <v>475</v>
      </c>
      <c r="M301" s="3">
        <v>0.010712962962962964</v>
      </c>
      <c r="N301" s="1">
        <v>59.4</v>
      </c>
      <c r="O301" s="8">
        <v>54.86</v>
      </c>
      <c r="Q301" s="1">
        <v>6832004</v>
      </c>
      <c r="S301" s="8">
        <v>291.68</v>
      </c>
      <c r="T301" s="8">
        <v>411.28</v>
      </c>
      <c r="U301" s="1" t="s">
        <v>802</v>
      </c>
    </row>
    <row r="302" spans="1:21" ht="12.75">
      <c r="A302" s="1">
        <v>23</v>
      </c>
      <c r="B302" s="1">
        <v>23</v>
      </c>
      <c r="C302" s="1">
        <v>723</v>
      </c>
      <c r="D302" s="6" t="s">
        <v>832</v>
      </c>
      <c r="E302" s="6" t="s">
        <v>833</v>
      </c>
      <c r="F302" s="6" t="s">
        <v>801</v>
      </c>
      <c r="G302" s="6" t="s">
        <v>320</v>
      </c>
      <c r="H302" s="2">
        <v>38582</v>
      </c>
      <c r="I302" s="1">
        <v>2005</v>
      </c>
      <c r="J302" s="1" t="s">
        <v>60</v>
      </c>
      <c r="K302" s="6" t="s">
        <v>97</v>
      </c>
      <c r="L302" s="6" t="s">
        <v>98</v>
      </c>
      <c r="M302" s="3">
        <v>0.010714120370370369</v>
      </c>
      <c r="N302" s="1">
        <v>59.5</v>
      </c>
      <c r="O302" s="8">
        <v>54.95</v>
      </c>
      <c r="Q302" s="1">
        <v>6821027</v>
      </c>
      <c r="S302" s="8">
        <v>233.65</v>
      </c>
      <c r="T302" s="8">
        <v>281.11</v>
      </c>
      <c r="U302" s="1" t="s">
        <v>802</v>
      </c>
    </row>
    <row r="303" spans="1:21" ht="12.75">
      <c r="A303" s="1">
        <v>24</v>
      </c>
      <c r="B303" s="1">
        <v>24</v>
      </c>
      <c r="C303" s="1">
        <v>713</v>
      </c>
      <c r="D303" s="6" t="s">
        <v>834</v>
      </c>
      <c r="E303" s="6" t="s">
        <v>331</v>
      </c>
      <c r="F303" s="6" t="s">
        <v>801</v>
      </c>
      <c r="G303" s="6" t="s">
        <v>320</v>
      </c>
      <c r="H303" s="2">
        <v>39218</v>
      </c>
      <c r="I303" s="1">
        <v>2007</v>
      </c>
      <c r="J303" s="1" t="s">
        <v>24</v>
      </c>
      <c r="K303" s="6" t="s">
        <v>50</v>
      </c>
      <c r="L303" s="6" t="s">
        <v>51</v>
      </c>
      <c r="M303" s="3">
        <v>0.010788194444444446</v>
      </c>
      <c r="N303" s="1" t="s">
        <v>835</v>
      </c>
      <c r="O303" s="8">
        <v>60.86</v>
      </c>
      <c r="Q303" s="1">
        <v>6712820</v>
      </c>
      <c r="S303" s="8">
        <v>249.67</v>
      </c>
      <c r="T303" s="8">
        <v>504.75</v>
      </c>
      <c r="U303" s="1" t="s">
        <v>802</v>
      </c>
    </row>
    <row r="304" spans="1:21" ht="12.75">
      <c r="A304" s="1">
        <v>25</v>
      </c>
      <c r="B304" s="1">
        <v>25</v>
      </c>
      <c r="C304" s="1">
        <v>740</v>
      </c>
      <c r="D304" s="6" t="s">
        <v>836</v>
      </c>
      <c r="E304" s="6" t="s">
        <v>837</v>
      </c>
      <c r="F304" s="6" t="s">
        <v>801</v>
      </c>
      <c r="G304" s="6" t="s">
        <v>320</v>
      </c>
      <c r="H304" s="2">
        <v>38917</v>
      </c>
      <c r="I304" s="1">
        <v>2006</v>
      </c>
      <c r="J304" s="1" t="s">
        <v>24</v>
      </c>
      <c r="K304" s="6" t="s">
        <v>55</v>
      </c>
      <c r="L304" s="6" t="s">
        <v>56</v>
      </c>
      <c r="M304" s="3">
        <v>0.010828703703703703</v>
      </c>
      <c r="N304" s="1" t="s">
        <v>838</v>
      </c>
      <c r="O304" s="8">
        <v>64.1</v>
      </c>
      <c r="Q304" s="1">
        <v>6638811</v>
      </c>
      <c r="S304" s="8">
        <v>210.63</v>
      </c>
      <c r="T304" s="8">
        <v>419.3</v>
      </c>
      <c r="U304" s="1" t="s">
        <v>802</v>
      </c>
    </row>
    <row r="305" spans="1:21" ht="12.75">
      <c r="A305" s="1">
        <v>26</v>
      </c>
      <c r="B305" s="1">
        <v>26</v>
      </c>
      <c r="C305" s="1">
        <v>759</v>
      </c>
      <c r="D305" s="6" t="s">
        <v>464</v>
      </c>
      <c r="E305" s="6" t="s">
        <v>839</v>
      </c>
      <c r="F305" s="6" t="s">
        <v>801</v>
      </c>
      <c r="G305" s="6" t="s">
        <v>320</v>
      </c>
      <c r="H305" s="2">
        <v>38743</v>
      </c>
      <c r="I305" s="1">
        <v>2006</v>
      </c>
      <c r="J305" s="1" t="s">
        <v>30</v>
      </c>
      <c r="K305" s="6" t="s">
        <v>209</v>
      </c>
      <c r="L305" s="6" t="s">
        <v>210</v>
      </c>
      <c r="M305" s="3">
        <v>0.010829861111111111</v>
      </c>
      <c r="N305" s="1" t="s">
        <v>840</v>
      </c>
      <c r="O305" s="8">
        <v>64.19</v>
      </c>
      <c r="Q305" s="1">
        <v>6921950</v>
      </c>
      <c r="S305" s="8">
        <v>291.45</v>
      </c>
      <c r="T305" s="8">
        <v>424.02</v>
      </c>
      <c r="U305" s="1" t="s">
        <v>802</v>
      </c>
    </row>
    <row r="306" spans="1:21" ht="12.75">
      <c r="A306" s="1">
        <v>27</v>
      </c>
      <c r="B306" s="1">
        <v>27</v>
      </c>
      <c r="C306" s="1">
        <v>755</v>
      </c>
      <c r="D306" s="6" t="s">
        <v>841</v>
      </c>
      <c r="E306" s="6" t="s">
        <v>387</v>
      </c>
      <c r="F306" s="6" t="s">
        <v>801</v>
      </c>
      <c r="G306" s="6" t="s">
        <v>320</v>
      </c>
      <c r="H306" s="2">
        <v>38972</v>
      </c>
      <c r="I306" s="1">
        <v>2006</v>
      </c>
      <c r="J306" s="1" t="s">
        <v>60</v>
      </c>
      <c r="K306" s="6" t="s">
        <v>290</v>
      </c>
      <c r="L306" s="6" t="s">
        <v>291</v>
      </c>
      <c r="M306" s="3">
        <v>0.010837962962962964</v>
      </c>
      <c r="N306" s="1" t="s">
        <v>842</v>
      </c>
      <c r="O306" s="8">
        <v>64.83</v>
      </c>
      <c r="Q306" s="1">
        <v>6943165</v>
      </c>
      <c r="S306" s="8">
        <v>327.19</v>
      </c>
      <c r="T306" s="8">
        <v>619.63</v>
      </c>
      <c r="U306" s="1" t="s">
        <v>802</v>
      </c>
    </row>
    <row r="307" spans="1:21" ht="12.75">
      <c r="A307" s="1">
        <v>28</v>
      </c>
      <c r="B307" s="1">
        <v>28</v>
      </c>
      <c r="C307" s="1">
        <v>757</v>
      </c>
      <c r="D307" s="6" t="s">
        <v>843</v>
      </c>
      <c r="E307" s="6" t="s">
        <v>491</v>
      </c>
      <c r="F307" s="6" t="s">
        <v>801</v>
      </c>
      <c r="G307" s="6" t="s">
        <v>320</v>
      </c>
      <c r="H307" s="2">
        <v>39166</v>
      </c>
      <c r="I307" s="1">
        <v>2007</v>
      </c>
      <c r="J307" s="1" t="s">
        <v>30</v>
      </c>
      <c r="K307" s="6" t="s">
        <v>474</v>
      </c>
      <c r="L307" s="6" t="s">
        <v>475</v>
      </c>
      <c r="M307" s="3">
        <v>0.010853009259259258</v>
      </c>
      <c r="N307" s="1" t="s">
        <v>338</v>
      </c>
      <c r="O307" s="8">
        <v>66.04</v>
      </c>
      <c r="Q307" s="1">
        <v>6640320</v>
      </c>
      <c r="S307" s="8">
        <v>310.24</v>
      </c>
      <c r="T307" s="8">
        <v>478.45</v>
      </c>
      <c r="U307" s="1" t="s">
        <v>802</v>
      </c>
    </row>
    <row r="308" spans="1:21" ht="12.75">
      <c r="A308" s="1">
        <v>29</v>
      </c>
      <c r="B308" s="1">
        <v>29</v>
      </c>
      <c r="C308" s="1">
        <v>702</v>
      </c>
      <c r="D308" s="6" t="s">
        <v>844</v>
      </c>
      <c r="E308" s="6" t="s">
        <v>845</v>
      </c>
      <c r="F308" s="6" t="s">
        <v>801</v>
      </c>
      <c r="G308" s="6" t="s">
        <v>320</v>
      </c>
      <c r="H308" s="2">
        <v>38644</v>
      </c>
      <c r="I308" s="1">
        <v>2005</v>
      </c>
      <c r="J308" s="1" t="s">
        <v>30</v>
      </c>
      <c r="K308" s="6" t="s">
        <v>116</v>
      </c>
      <c r="L308" s="6" t="s">
        <v>117</v>
      </c>
      <c r="M308" s="3">
        <v>0.010854166666666666</v>
      </c>
      <c r="N308" s="1" t="s">
        <v>846</v>
      </c>
      <c r="O308" s="8">
        <v>66.13</v>
      </c>
      <c r="Q308" s="1">
        <v>6899013</v>
      </c>
      <c r="S308" s="8">
        <v>261.46</v>
      </c>
      <c r="T308" s="8">
        <v>537.95</v>
      </c>
      <c r="U308" s="1" t="s">
        <v>802</v>
      </c>
    </row>
    <row r="309" spans="1:21" ht="12.75">
      <c r="A309" s="1">
        <v>30</v>
      </c>
      <c r="B309" s="1">
        <v>30</v>
      </c>
      <c r="C309" s="1">
        <v>766</v>
      </c>
      <c r="D309" s="6" t="s">
        <v>611</v>
      </c>
      <c r="E309" s="6" t="s">
        <v>847</v>
      </c>
      <c r="F309" s="6" t="s">
        <v>801</v>
      </c>
      <c r="G309" s="6" t="s">
        <v>320</v>
      </c>
      <c r="H309" s="2">
        <v>38432</v>
      </c>
      <c r="I309" s="1">
        <v>2005</v>
      </c>
      <c r="J309" s="1" t="s">
        <v>121</v>
      </c>
      <c r="K309" s="6" t="s">
        <v>248</v>
      </c>
      <c r="L309" s="6" t="s">
        <v>249</v>
      </c>
      <c r="M309" s="3">
        <v>0.010857638888888889</v>
      </c>
      <c r="N309" s="1" t="s">
        <v>848</v>
      </c>
      <c r="O309" s="8">
        <v>66.4</v>
      </c>
      <c r="Q309" s="1">
        <v>7043190</v>
      </c>
      <c r="S309" s="8">
        <v>421.07</v>
      </c>
      <c r="U309" s="1" t="s">
        <v>802</v>
      </c>
    </row>
    <row r="310" spans="1:21" ht="12.75">
      <c r="A310" s="1">
        <v>31</v>
      </c>
      <c r="B310" s="1">
        <v>31</v>
      </c>
      <c r="C310" s="1">
        <v>712</v>
      </c>
      <c r="D310" s="6" t="s">
        <v>849</v>
      </c>
      <c r="E310" s="6" t="s">
        <v>850</v>
      </c>
      <c r="F310" s="6" t="s">
        <v>801</v>
      </c>
      <c r="G310" s="6" t="s">
        <v>320</v>
      </c>
      <c r="H310" s="2">
        <v>38672</v>
      </c>
      <c r="I310" s="1">
        <v>2005</v>
      </c>
      <c r="J310" s="1" t="s">
        <v>30</v>
      </c>
      <c r="K310" s="6" t="s">
        <v>851</v>
      </c>
      <c r="L310" s="6" t="s">
        <v>852</v>
      </c>
      <c r="M310" s="3">
        <v>0.01089699074074074</v>
      </c>
      <c r="N310" s="1" t="s">
        <v>853</v>
      </c>
      <c r="O310" s="8">
        <v>69.55</v>
      </c>
      <c r="Q310" s="1">
        <v>6934458</v>
      </c>
      <c r="S310" s="8">
        <v>268.66</v>
      </c>
      <c r="T310" s="8">
        <v>416.8</v>
      </c>
      <c r="U310" s="1" t="s">
        <v>802</v>
      </c>
    </row>
    <row r="311" spans="1:21" ht="12.75">
      <c r="A311" s="1">
        <v>32</v>
      </c>
      <c r="B311" s="1">
        <v>32</v>
      </c>
      <c r="C311" s="1">
        <v>769</v>
      </c>
      <c r="D311" s="6" t="s">
        <v>854</v>
      </c>
      <c r="E311" s="6" t="s">
        <v>805</v>
      </c>
      <c r="F311" s="6" t="s">
        <v>801</v>
      </c>
      <c r="G311" s="6" t="s">
        <v>320</v>
      </c>
      <c r="H311" s="2">
        <v>38645</v>
      </c>
      <c r="I311" s="1">
        <v>2005</v>
      </c>
      <c r="J311" s="1" t="s">
        <v>24</v>
      </c>
      <c r="K311" s="6" t="s">
        <v>184</v>
      </c>
      <c r="L311" s="6" t="s">
        <v>185</v>
      </c>
      <c r="M311" s="3">
        <v>0.01102199074074074</v>
      </c>
      <c r="N311" s="1" t="s">
        <v>855</v>
      </c>
      <c r="O311" s="8">
        <v>79.52</v>
      </c>
      <c r="Q311" s="1">
        <v>6887208</v>
      </c>
      <c r="S311" s="8">
        <v>401.63</v>
      </c>
      <c r="U311" s="1" t="s">
        <v>802</v>
      </c>
    </row>
    <row r="312" spans="1:21" ht="12.75">
      <c r="A312" s="1">
        <v>33</v>
      </c>
      <c r="B312" s="1">
        <v>33</v>
      </c>
      <c r="C312" s="1">
        <v>707</v>
      </c>
      <c r="D312" s="6" t="s">
        <v>856</v>
      </c>
      <c r="E312" s="6" t="s">
        <v>857</v>
      </c>
      <c r="F312" s="6" t="s">
        <v>801</v>
      </c>
      <c r="G312" s="6" t="s">
        <v>320</v>
      </c>
      <c r="H312" s="2">
        <v>38859</v>
      </c>
      <c r="I312" s="1">
        <v>2006</v>
      </c>
      <c r="J312" s="1" t="s">
        <v>24</v>
      </c>
      <c r="K312" s="6" t="s">
        <v>55</v>
      </c>
      <c r="L312" s="6" t="s">
        <v>56</v>
      </c>
      <c r="M312" s="3">
        <v>0.011026620370370372</v>
      </c>
      <c r="N312" s="1" t="s">
        <v>858</v>
      </c>
      <c r="O312" s="8">
        <v>79.89</v>
      </c>
      <c r="Q312" s="1">
        <v>6905022</v>
      </c>
      <c r="S312" s="8">
        <v>260.21</v>
      </c>
      <c r="T312" s="8">
        <v>657.4</v>
      </c>
      <c r="U312" s="1" t="s">
        <v>802</v>
      </c>
    </row>
    <row r="313" spans="1:21" ht="12.75">
      <c r="A313" s="1">
        <v>34</v>
      </c>
      <c r="B313" s="1">
        <v>34</v>
      </c>
      <c r="C313" s="1">
        <v>764</v>
      </c>
      <c r="D313" s="6" t="s">
        <v>859</v>
      </c>
      <c r="E313" s="6" t="s">
        <v>860</v>
      </c>
      <c r="F313" s="6" t="s">
        <v>801</v>
      </c>
      <c r="G313" s="6" t="s">
        <v>320</v>
      </c>
      <c r="H313" s="2">
        <v>38441</v>
      </c>
      <c r="I313" s="1">
        <v>2005</v>
      </c>
      <c r="J313" s="1" t="s">
        <v>121</v>
      </c>
      <c r="K313" s="6" t="s">
        <v>248</v>
      </c>
      <c r="L313" s="6" t="s">
        <v>249</v>
      </c>
      <c r="M313" s="3">
        <v>0.01103125</v>
      </c>
      <c r="N313" s="1" t="s">
        <v>861</v>
      </c>
      <c r="O313" s="8">
        <v>80.26</v>
      </c>
      <c r="Q313" s="1">
        <v>7000308</v>
      </c>
      <c r="S313" s="8">
        <v>409.89</v>
      </c>
      <c r="U313" s="1" t="s">
        <v>802</v>
      </c>
    </row>
    <row r="314" spans="1:21" ht="12.75">
      <c r="A314" s="1">
        <v>35</v>
      </c>
      <c r="B314" s="1">
        <v>35</v>
      </c>
      <c r="C314" s="1">
        <v>729</v>
      </c>
      <c r="D314" s="6" t="s">
        <v>470</v>
      </c>
      <c r="E314" s="6" t="s">
        <v>626</v>
      </c>
      <c r="F314" s="6" t="s">
        <v>801</v>
      </c>
      <c r="G314" s="6" t="s">
        <v>320</v>
      </c>
      <c r="H314" s="2">
        <v>38911</v>
      </c>
      <c r="I314" s="1">
        <v>2006</v>
      </c>
      <c r="J314" s="1" t="s">
        <v>110</v>
      </c>
      <c r="K314" s="6" t="s">
        <v>141</v>
      </c>
      <c r="L314" s="6" t="s">
        <v>142</v>
      </c>
      <c r="M314" s="3">
        <v>0.011042824074074075</v>
      </c>
      <c r="N314" s="1" t="s">
        <v>862</v>
      </c>
      <c r="O314" s="8">
        <v>81.18</v>
      </c>
      <c r="Q314" s="1">
        <v>7023102</v>
      </c>
      <c r="S314" s="8">
        <v>196.17</v>
      </c>
      <c r="T314" s="8">
        <v>405.27</v>
      </c>
      <c r="U314" s="1" t="s">
        <v>802</v>
      </c>
    </row>
    <row r="315" spans="1:21" ht="12.75">
      <c r="A315" s="1">
        <v>36</v>
      </c>
      <c r="B315" s="1">
        <v>36</v>
      </c>
      <c r="C315" s="1">
        <v>785</v>
      </c>
      <c r="D315" s="6" t="s">
        <v>863</v>
      </c>
      <c r="E315" s="6" t="s">
        <v>831</v>
      </c>
      <c r="F315" s="6" t="s">
        <v>801</v>
      </c>
      <c r="G315" s="6" t="s">
        <v>320</v>
      </c>
      <c r="H315" s="2">
        <v>39101</v>
      </c>
      <c r="I315" s="1">
        <v>2007</v>
      </c>
      <c r="J315" s="1" t="s">
        <v>24</v>
      </c>
      <c r="K315" s="6" t="s">
        <v>668</v>
      </c>
      <c r="L315" s="6" t="s">
        <v>669</v>
      </c>
      <c r="M315" s="3">
        <v>0.01109837962962963</v>
      </c>
      <c r="N315" s="1" t="s">
        <v>864</v>
      </c>
      <c r="O315" s="8">
        <v>85.62</v>
      </c>
      <c r="Q315" s="1">
        <v>6653992</v>
      </c>
      <c r="U315" s="1" t="s">
        <v>802</v>
      </c>
    </row>
    <row r="316" spans="1:21" ht="12.75">
      <c r="A316" s="1">
        <v>37</v>
      </c>
      <c r="B316" s="1">
        <v>37</v>
      </c>
      <c r="C316" s="1">
        <v>718</v>
      </c>
      <c r="D316" s="6" t="s">
        <v>865</v>
      </c>
      <c r="E316" s="6" t="s">
        <v>442</v>
      </c>
      <c r="F316" s="6" t="s">
        <v>801</v>
      </c>
      <c r="G316" s="6" t="s">
        <v>320</v>
      </c>
      <c r="H316" s="2">
        <v>38533</v>
      </c>
      <c r="I316" s="1">
        <v>2005</v>
      </c>
      <c r="J316" s="1" t="s">
        <v>30</v>
      </c>
      <c r="K316" s="6" t="s">
        <v>35</v>
      </c>
      <c r="L316" s="6" t="s">
        <v>36</v>
      </c>
      <c r="M316" s="3">
        <v>0.011109953703703703</v>
      </c>
      <c r="N316" s="1" t="s">
        <v>866</v>
      </c>
      <c r="O316" s="8">
        <v>86.54</v>
      </c>
      <c r="Q316" s="1">
        <v>6922003</v>
      </c>
      <c r="S316" s="8">
        <v>265.39</v>
      </c>
      <c r="T316" s="8">
        <v>530.38</v>
      </c>
      <c r="U316" s="1" t="s">
        <v>802</v>
      </c>
    </row>
    <row r="317" spans="1:21" ht="12.75">
      <c r="A317" s="1">
        <v>37</v>
      </c>
      <c r="B317" s="1">
        <v>37</v>
      </c>
      <c r="C317" s="1">
        <v>744</v>
      </c>
      <c r="D317" s="6" t="s">
        <v>867</v>
      </c>
      <c r="E317" s="6" t="s">
        <v>868</v>
      </c>
      <c r="F317" s="6" t="s">
        <v>801</v>
      </c>
      <c r="G317" s="6" t="s">
        <v>320</v>
      </c>
      <c r="H317" s="2">
        <v>38379</v>
      </c>
      <c r="I317" s="1">
        <v>2005</v>
      </c>
      <c r="J317" s="1" t="s">
        <v>60</v>
      </c>
      <c r="K317" s="6" t="s">
        <v>97</v>
      </c>
      <c r="L317" s="6" t="s">
        <v>98</v>
      </c>
      <c r="M317" s="3">
        <v>0.011109953703703703</v>
      </c>
      <c r="N317" s="1" t="s">
        <v>866</v>
      </c>
      <c r="O317" s="8">
        <v>86.54</v>
      </c>
      <c r="Q317" s="1">
        <v>6981991</v>
      </c>
      <c r="R317" s="1">
        <v>3531200</v>
      </c>
      <c r="S317" s="8">
        <v>289.07</v>
      </c>
      <c r="T317" s="8">
        <v>317.79</v>
      </c>
      <c r="U317" s="1" t="s">
        <v>802</v>
      </c>
    </row>
    <row r="318" spans="1:21" ht="12.75">
      <c r="A318" s="1">
        <v>39</v>
      </c>
      <c r="B318" s="1">
        <v>39</v>
      </c>
      <c r="C318" s="1">
        <v>735</v>
      </c>
      <c r="D318" s="6" t="s">
        <v>869</v>
      </c>
      <c r="E318" s="6" t="s">
        <v>310</v>
      </c>
      <c r="F318" s="6" t="s">
        <v>801</v>
      </c>
      <c r="G318" s="6" t="s">
        <v>320</v>
      </c>
      <c r="H318" s="2">
        <v>38627</v>
      </c>
      <c r="I318" s="1">
        <v>2005</v>
      </c>
      <c r="J318" s="1" t="s">
        <v>30</v>
      </c>
      <c r="K318" s="6" t="s">
        <v>195</v>
      </c>
      <c r="L318" s="6" t="s">
        <v>196</v>
      </c>
      <c r="M318" s="3">
        <v>0.011121527777777779</v>
      </c>
      <c r="N318" s="1" t="s">
        <v>870</v>
      </c>
      <c r="O318" s="8">
        <v>87.46</v>
      </c>
      <c r="Q318" s="1">
        <v>6680491</v>
      </c>
      <c r="S318" s="8">
        <v>220.36</v>
      </c>
      <c r="T318" s="8">
        <v>364.13</v>
      </c>
      <c r="U318" s="1" t="s">
        <v>802</v>
      </c>
    </row>
    <row r="319" spans="1:21" ht="12.75">
      <c r="A319" s="1">
        <v>40</v>
      </c>
      <c r="B319" s="1">
        <v>40</v>
      </c>
      <c r="C319" s="1">
        <v>710</v>
      </c>
      <c r="D319" s="6" t="s">
        <v>871</v>
      </c>
      <c r="E319" s="6" t="s">
        <v>872</v>
      </c>
      <c r="F319" s="6" t="s">
        <v>801</v>
      </c>
      <c r="G319" s="6" t="s">
        <v>320</v>
      </c>
      <c r="H319" s="2">
        <v>38500</v>
      </c>
      <c r="I319" s="1">
        <v>2005</v>
      </c>
      <c r="J319" s="1" t="s">
        <v>24</v>
      </c>
      <c r="K319" s="6" t="s">
        <v>25</v>
      </c>
      <c r="L319" s="6" t="s">
        <v>26</v>
      </c>
      <c r="M319" s="3">
        <v>0.011137731481481483</v>
      </c>
      <c r="N319" s="1" t="s">
        <v>873</v>
      </c>
      <c r="O319" s="8">
        <v>88.76</v>
      </c>
      <c r="Q319" s="1">
        <v>6649406</v>
      </c>
      <c r="S319" s="8">
        <v>254.27</v>
      </c>
      <c r="T319" s="8">
        <v>650.53</v>
      </c>
      <c r="U319" s="1" t="s">
        <v>802</v>
      </c>
    </row>
    <row r="320" spans="1:21" ht="12.75">
      <c r="A320" s="1">
        <v>41</v>
      </c>
      <c r="B320" s="1">
        <v>41</v>
      </c>
      <c r="C320" s="1">
        <v>706</v>
      </c>
      <c r="D320" s="6" t="s">
        <v>874</v>
      </c>
      <c r="E320" s="6" t="s">
        <v>875</v>
      </c>
      <c r="F320" s="6" t="s">
        <v>801</v>
      </c>
      <c r="G320" s="6" t="s">
        <v>320</v>
      </c>
      <c r="H320" s="2">
        <v>38842</v>
      </c>
      <c r="I320" s="1">
        <v>2006</v>
      </c>
      <c r="J320" s="1" t="s">
        <v>30</v>
      </c>
      <c r="K320" s="6" t="s">
        <v>31</v>
      </c>
      <c r="L320" s="6" t="s">
        <v>32</v>
      </c>
      <c r="M320" s="3">
        <v>0.011150462962962964</v>
      </c>
      <c r="N320" s="1" t="s">
        <v>876</v>
      </c>
      <c r="O320" s="8">
        <v>89.77</v>
      </c>
      <c r="Q320" s="1">
        <v>6558840</v>
      </c>
      <c r="S320" s="8">
        <v>234.19</v>
      </c>
      <c r="T320" s="8">
        <v>455.32</v>
      </c>
      <c r="U320" s="1" t="s">
        <v>802</v>
      </c>
    </row>
    <row r="321" spans="1:21" ht="12.75">
      <c r="A321" s="1">
        <v>42</v>
      </c>
      <c r="B321" s="1">
        <v>42</v>
      </c>
      <c r="C321" s="1">
        <v>743</v>
      </c>
      <c r="D321" s="6" t="s">
        <v>877</v>
      </c>
      <c r="E321" s="6" t="s">
        <v>878</v>
      </c>
      <c r="F321" s="6" t="s">
        <v>801</v>
      </c>
      <c r="G321" s="6" t="s">
        <v>320</v>
      </c>
      <c r="H321" s="2">
        <v>39077</v>
      </c>
      <c r="I321" s="1">
        <v>2006</v>
      </c>
      <c r="J321" s="1" t="s">
        <v>30</v>
      </c>
      <c r="K321" s="6" t="s">
        <v>116</v>
      </c>
      <c r="L321" s="6" t="s">
        <v>117</v>
      </c>
      <c r="M321" s="3">
        <v>0.011159722222222222</v>
      </c>
      <c r="N321" s="1" t="s">
        <v>879</v>
      </c>
      <c r="O321" s="8">
        <v>90.51</v>
      </c>
      <c r="Q321" s="1">
        <v>6903177</v>
      </c>
      <c r="S321" s="8">
        <v>363.97</v>
      </c>
      <c r="T321" s="8">
        <v>555.53</v>
      </c>
      <c r="U321" s="1" t="s">
        <v>802</v>
      </c>
    </row>
    <row r="322" spans="1:21" ht="12.75">
      <c r="A322" s="1">
        <v>43</v>
      </c>
      <c r="B322" s="1">
        <v>43</v>
      </c>
      <c r="C322" s="1">
        <v>770</v>
      </c>
      <c r="D322" s="6" t="s">
        <v>880</v>
      </c>
      <c r="E322" s="6" t="s">
        <v>881</v>
      </c>
      <c r="F322" s="6" t="s">
        <v>801</v>
      </c>
      <c r="G322" s="6" t="s">
        <v>320</v>
      </c>
      <c r="H322" s="2">
        <v>38512</v>
      </c>
      <c r="I322" s="1">
        <v>2005</v>
      </c>
      <c r="J322" s="1" t="s">
        <v>30</v>
      </c>
      <c r="K322" s="6" t="s">
        <v>474</v>
      </c>
      <c r="L322" s="6" t="s">
        <v>475</v>
      </c>
      <c r="M322" s="3">
        <v>0.011163194444444443</v>
      </c>
      <c r="N322" s="1" t="s">
        <v>882</v>
      </c>
      <c r="O322" s="8">
        <v>90.79</v>
      </c>
      <c r="Q322" s="1">
        <v>6747455</v>
      </c>
      <c r="S322" s="8">
        <v>372.4</v>
      </c>
      <c r="T322" s="8">
        <v>464.84</v>
      </c>
      <c r="U322" s="1" t="s">
        <v>802</v>
      </c>
    </row>
    <row r="323" spans="1:21" ht="12.75">
      <c r="A323" s="1">
        <v>44</v>
      </c>
      <c r="B323" s="1">
        <v>44</v>
      </c>
      <c r="C323" s="1">
        <v>788</v>
      </c>
      <c r="D323" s="6" t="s">
        <v>883</v>
      </c>
      <c r="E323" s="6" t="s">
        <v>884</v>
      </c>
      <c r="F323" s="6" t="s">
        <v>801</v>
      </c>
      <c r="G323" s="6" t="s">
        <v>320</v>
      </c>
      <c r="H323" s="2">
        <v>38794</v>
      </c>
      <c r="I323" s="1">
        <v>2006</v>
      </c>
      <c r="J323" s="1" t="s">
        <v>24</v>
      </c>
      <c r="K323" s="6" t="s">
        <v>325</v>
      </c>
      <c r="L323" s="6" t="s">
        <v>326</v>
      </c>
      <c r="M323" s="3">
        <v>0.011171296296296295</v>
      </c>
      <c r="N323" s="1" t="s">
        <v>885</v>
      </c>
      <c r="O323" s="8">
        <v>91.43</v>
      </c>
      <c r="Q323" s="1">
        <v>6956267</v>
      </c>
      <c r="U323" s="1" t="s">
        <v>802</v>
      </c>
    </row>
    <row r="324" spans="1:21" ht="12.75">
      <c r="A324" s="1">
        <v>45</v>
      </c>
      <c r="B324" s="1">
        <v>45</v>
      </c>
      <c r="C324" s="1">
        <v>756</v>
      </c>
      <c r="D324" s="6" t="s">
        <v>886</v>
      </c>
      <c r="E324" s="6" t="s">
        <v>887</v>
      </c>
      <c r="F324" s="6" t="s">
        <v>801</v>
      </c>
      <c r="G324" s="6" t="s">
        <v>320</v>
      </c>
      <c r="H324" s="2">
        <v>38625</v>
      </c>
      <c r="I324" s="1">
        <v>2005</v>
      </c>
      <c r="J324" s="1" t="s">
        <v>24</v>
      </c>
      <c r="K324" s="6" t="s">
        <v>184</v>
      </c>
      <c r="L324" s="6" t="s">
        <v>185</v>
      </c>
      <c r="M324" s="3">
        <v>0.011177083333333332</v>
      </c>
      <c r="N324" s="1" t="s">
        <v>888</v>
      </c>
      <c r="O324" s="8">
        <v>91.9</v>
      </c>
      <c r="Q324" s="1">
        <v>7060097</v>
      </c>
      <c r="S324" s="8">
        <v>327.58</v>
      </c>
      <c r="T324" s="8">
        <v>640.84</v>
      </c>
      <c r="U324" s="1" t="s">
        <v>802</v>
      </c>
    </row>
    <row r="325" spans="1:21" ht="12.75">
      <c r="A325" s="1">
        <v>46</v>
      </c>
      <c r="B325" s="1">
        <v>46</v>
      </c>
      <c r="C325" s="1">
        <v>749</v>
      </c>
      <c r="D325" s="6" t="s">
        <v>273</v>
      </c>
      <c r="E325" s="6" t="s">
        <v>445</v>
      </c>
      <c r="F325" s="6" t="s">
        <v>801</v>
      </c>
      <c r="G325" s="6" t="s">
        <v>320</v>
      </c>
      <c r="H325" s="2">
        <v>38665</v>
      </c>
      <c r="I325" s="1">
        <v>2005</v>
      </c>
      <c r="J325" s="1" t="s">
        <v>30</v>
      </c>
      <c r="K325" s="6" t="s">
        <v>45</v>
      </c>
      <c r="L325" s="6" t="s">
        <v>46</v>
      </c>
      <c r="M325" s="3">
        <v>0.011214120370370369</v>
      </c>
      <c r="N325" s="1" t="s">
        <v>889</v>
      </c>
      <c r="O325" s="8">
        <v>94.85</v>
      </c>
      <c r="Q325" s="1">
        <v>6748607</v>
      </c>
      <c r="S325" s="8">
        <v>318.73</v>
      </c>
      <c r="T325" s="8">
        <v>474.95</v>
      </c>
      <c r="U325" s="1" t="s">
        <v>802</v>
      </c>
    </row>
    <row r="326" spans="1:21" ht="12.75">
      <c r="A326" s="1">
        <v>47</v>
      </c>
      <c r="B326" s="1">
        <v>47</v>
      </c>
      <c r="C326" s="1">
        <v>717</v>
      </c>
      <c r="D326" s="6" t="s">
        <v>890</v>
      </c>
      <c r="E326" s="6" t="s">
        <v>891</v>
      </c>
      <c r="F326" s="6" t="s">
        <v>801</v>
      </c>
      <c r="G326" s="6" t="s">
        <v>320</v>
      </c>
      <c r="H326" s="2">
        <v>39322</v>
      </c>
      <c r="I326" s="1">
        <v>2007</v>
      </c>
      <c r="J326" s="1" t="s">
        <v>110</v>
      </c>
      <c r="K326" s="6" t="s">
        <v>354</v>
      </c>
      <c r="L326" s="6" t="s">
        <v>355</v>
      </c>
      <c r="M326" s="3">
        <v>0.011233796296296296</v>
      </c>
      <c r="N326" s="1" t="s">
        <v>892</v>
      </c>
      <c r="O326" s="8">
        <v>96.42</v>
      </c>
      <c r="Q326" s="1">
        <v>6927201</v>
      </c>
      <c r="S326" s="8">
        <v>255.64</v>
      </c>
      <c r="T326" s="8">
        <v>367.3</v>
      </c>
      <c r="U326" s="1" t="s">
        <v>802</v>
      </c>
    </row>
    <row r="327" spans="1:21" ht="12.75">
      <c r="A327" s="1">
        <v>48</v>
      </c>
      <c r="B327" s="1">
        <v>48</v>
      </c>
      <c r="C327" s="1">
        <v>742</v>
      </c>
      <c r="D327" s="6" t="s">
        <v>893</v>
      </c>
      <c r="E327" s="6" t="s">
        <v>543</v>
      </c>
      <c r="F327" s="6" t="s">
        <v>801</v>
      </c>
      <c r="G327" s="6" t="s">
        <v>320</v>
      </c>
      <c r="H327" s="2">
        <v>39120</v>
      </c>
      <c r="I327" s="1">
        <v>2007</v>
      </c>
      <c r="J327" s="1" t="s">
        <v>30</v>
      </c>
      <c r="K327" s="6" t="s">
        <v>35</v>
      </c>
      <c r="L327" s="6" t="s">
        <v>36</v>
      </c>
      <c r="M327" s="3">
        <v>0.011265046296296296</v>
      </c>
      <c r="N327" s="1" t="s">
        <v>894</v>
      </c>
      <c r="O327" s="8">
        <v>98.91</v>
      </c>
      <c r="Q327" s="1">
        <v>6669225</v>
      </c>
      <c r="S327" s="8">
        <v>331.43</v>
      </c>
      <c r="T327" s="8">
        <v>541.6</v>
      </c>
      <c r="U327" s="1" t="s">
        <v>802</v>
      </c>
    </row>
    <row r="328" spans="1:21" ht="12.75">
      <c r="A328" s="1">
        <v>49</v>
      </c>
      <c r="B328" s="1">
        <v>49</v>
      </c>
      <c r="C328" s="1">
        <v>720</v>
      </c>
      <c r="D328" s="6" t="s">
        <v>895</v>
      </c>
      <c r="E328" s="6" t="s">
        <v>896</v>
      </c>
      <c r="F328" s="6" t="s">
        <v>801</v>
      </c>
      <c r="G328" s="6" t="s">
        <v>320</v>
      </c>
      <c r="H328" s="2">
        <v>38710</v>
      </c>
      <c r="I328" s="1">
        <v>2005</v>
      </c>
      <c r="J328" s="1" t="s">
        <v>110</v>
      </c>
      <c r="K328" s="6" t="s">
        <v>229</v>
      </c>
      <c r="L328" s="6" t="s">
        <v>230</v>
      </c>
      <c r="M328" s="3">
        <v>0.011267361111111112</v>
      </c>
      <c r="N328" s="1" t="s">
        <v>897</v>
      </c>
      <c r="O328" s="8">
        <v>99.1</v>
      </c>
      <c r="Q328" s="1">
        <v>6848328</v>
      </c>
      <c r="S328" s="8">
        <v>270.84</v>
      </c>
      <c r="T328" s="8">
        <v>554.38</v>
      </c>
      <c r="U328" s="1" t="s">
        <v>802</v>
      </c>
    </row>
    <row r="329" spans="1:21" ht="12.75">
      <c r="A329" s="1">
        <v>50</v>
      </c>
      <c r="B329" s="1">
        <v>50</v>
      </c>
      <c r="C329" s="1">
        <v>777</v>
      </c>
      <c r="D329" s="6" t="s">
        <v>898</v>
      </c>
      <c r="E329" s="6" t="s">
        <v>800</v>
      </c>
      <c r="F329" s="6" t="s">
        <v>801</v>
      </c>
      <c r="G329" s="6" t="s">
        <v>320</v>
      </c>
      <c r="H329" s="2">
        <v>39207</v>
      </c>
      <c r="I329" s="1">
        <v>2007</v>
      </c>
      <c r="J329" s="1" t="s">
        <v>24</v>
      </c>
      <c r="K329" s="6" t="s">
        <v>55</v>
      </c>
      <c r="L329" s="6" t="s">
        <v>56</v>
      </c>
      <c r="M329" s="3">
        <v>0.011305555555555557</v>
      </c>
      <c r="N329" s="1" t="s">
        <v>899</v>
      </c>
      <c r="O329" s="8">
        <v>102.15</v>
      </c>
      <c r="Q329" s="1">
        <v>6900672</v>
      </c>
      <c r="S329" s="8">
        <v>368.81</v>
      </c>
      <c r="T329" s="8">
        <v>652</v>
      </c>
      <c r="U329" s="1" t="s">
        <v>802</v>
      </c>
    </row>
    <row r="330" spans="1:21" ht="12.75">
      <c r="A330" s="1">
        <v>51</v>
      </c>
      <c r="B330" s="1">
        <v>51</v>
      </c>
      <c r="C330" s="1">
        <v>719</v>
      </c>
      <c r="D330" s="6" t="s">
        <v>499</v>
      </c>
      <c r="E330" s="6" t="s">
        <v>340</v>
      </c>
      <c r="F330" s="6" t="s">
        <v>801</v>
      </c>
      <c r="G330" s="6" t="s">
        <v>320</v>
      </c>
      <c r="H330" s="2">
        <v>38677</v>
      </c>
      <c r="I330" s="1">
        <v>2005</v>
      </c>
      <c r="J330" s="1" t="s">
        <v>30</v>
      </c>
      <c r="K330" s="6" t="s">
        <v>45</v>
      </c>
      <c r="L330" s="6" t="s">
        <v>46</v>
      </c>
      <c r="M330" s="3">
        <v>0.011322916666666667</v>
      </c>
      <c r="N330" s="1" t="s">
        <v>900</v>
      </c>
      <c r="O330" s="8">
        <v>103.53</v>
      </c>
      <c r="Q330" s="1">
        <v>6647909</v>
      </c>
      <c r="S330" s="8">
        <v>248.69</v>
      </c>
      <c r="T330" s="8">
        <v>418.49</v>
      </c>
      <c r="U330" s="1" t="s">
        <v>802</v>
      </c>
    </row>
    <row r="331" spans="1:21" ht="12.75">
      <c r="A331" s="1">
        <v>52</v>
      </c>
      <c r="B331" s="1">
        <v>52</v>
      </c>
      <c r="C331" s="1">
        <v>747</v>
      </c>
      <c r="D331" s="6" t="s">
        <v>901</v>
      </c>
      <c r="E331" s="6" t="s">
        <v>902</v>
      </c>
      <c r="F331" s="6" t="s">
        <v>801</v>
      </c>
      <c r="G331" s="6" t="s">
        <v>320</v>
      </c>
      <c r="H331" s="2">
        <v>38984</v>
      </c>
      <c r="I331" s="1">
        <v>2006</v>
      </c>
      <c r="J331" s="1" t="s">
        <v>30</v>
      </c>
      <c r="K331" s="6" t="s">
        <v>195</v>
      </c>
      <c r="L331" s="6" t="s">
        <v>196</v>
      </c>
      <c r="M331" s="3">
        <v>0.01140162037037037</v>
      </c>
      <c r="N331" s="1" t="s">
        <v>903</v>
      </c>
      <c r="O331" s="8">
        <v>109.81</v>
      </c>
      <c r="Q331" s="1">
        <v>6777303</v>
      </c>
      <c r="S331" s="8">
        <v>353.19</v>
      </c>
      <c r="T331" s="8">
        <v>479.97</v>
      </c>
      <c r="U331" s="1" t="s">
        <v>802</v>
      </c>
    </row>
    <row r="332" spans="1:21" ht="12.75">
      <c r="A332" s="1">
        <v>53</v>
      </c>
      <c r="B332" s="1">
        <v>53</v>
      </c>
      <c r="C332" s="1">
        <v>715</v>
      </c>
      <c r="D332" s="6" t="s">
        <v>237</v>
      </c>
      <c r="E332" s="6" t="s">
        <v>904</v>
      </c>
      <c r="F332" s="6" t="s">
        <v>801</v>
      </c>
      <c r="G332" s="6" t="s">
        <v>320</v>
      </c>
      <c r="H332" s="2">
        <v>38667</v>
      </c>
      <c r="I332" s="1">
        <v>2005</v>
      </c>
      <c r="J332" s="1" t="s">
        <v>30</v>
      </c>
      <c r="K332" s="6" t="s">
        <v>195</v>
      </c>
      <c r="L332" s="6" t="s">
        <v>196</v>
      </c>
      <c r="M332" s="3">
        <v>0.011413194444444443</v>
      </c>
      <c r="N332" s="1" t="s">
        <v>905</v>
      </c>
      <c r="O332" s="8">
        <v>110.74</v>
      </c>
      <c r="Q332" s="1">
        <v>6680325</v>
      </c>
      <c r="S332" s="8">
        <v>257.65</v>
      </c>
      <c r="T332" s="8">
        <v>455.26</v>
      </c>
      <c r="U332" s="1" t="s">
        <v>802</v>
      </c>
    </row>
    <row r="333" spans="1:21" ht="12.75">
      <c r="A333" s="1">
        <v>54</v>
      </c>
      <c r="B333" s="1">
        <v>54</v>
      </c>
      <c r="C333" s="1">
        <v>772</v>
      </c>
      <c r="D333" s="6" t="s">
        <v>906</v>
      </c>
      <c r="E333" s="6" t="s">
        <v>907</v>
      </c>
      <c r="F333" s="6" t="s">
        <v>801</v>
      </c>
      <c r="G333" s="6" t="s">
        <v>320</v>
      </c>
      <c r="H333" s="2">
        <v>38836</v>
      </c>
      <c r="I333" s="1">
        <v>2006</v>
      </c>
      <c r="J333" s="1" t="s">
        <v>110</v>
      </c>
      <c r="K333" s="6" t="s">
        <v>354</v>
      </c>
      <c r="L333" s="6" t="s">
        <v>355</v>
      </c>
      <c r="M333" s="3">
        <v>0.01146412037037037</v>
      </c>
      <c r="N333" s="1" t="s">
        <v>908</v>
      </c>
      <c r="O333" s="8">
        <v>114.8</v>
      </c>
      <c r="Q333" s="1">
        <v>6930628</v>
      </c>
      <c r="S333" s="8">
        <v>383.11</v>
      </c>
      <c r="T333" s="8">
        <v>705.82</v>
      </c>
      <c r="U333" s="1" t="s">
        <v>802</v>
      </c>
    </row>
    <row r="334" spans="1:21" ht="12.75">
      <c r="A334" s="1">
        <v>55</v>
      </c>
      <c r="B334" s="1">
        <v>55</v>
      </c>
      <c r="C334" s="1">
        <v>752</v>
      </c>
      <c r="D334" s="6" t="s">
        <v>909</v>
      </c>
      <c r="E334" s="6" t="s">
        <v>910</v>
      </c>
      <c r="F334" s="6" t="s">
        <v>801</v>
      </c>
      <c r="G334" s="6" t="s">
        <v>320</v>
      </c>
      <c r="H334" s="2">
        <v>38976</v>
      </c>
      <c r="I334" s="1">
        <v>2006</v>
      </c>
      <c r="J334" s="1" t="s">
        <v>30</v>
      </c>
      <c r="K334" s="6" t="s">
        <v>851</v>
      </c>
      <c r="L334" s="6" t="s">
        <v>852</v>
      </c>
      <c r="M334" s="3">
        <v>0.011466435185185185</v>
      </c>
      <c r="N334" s="1" t="s">
        <v>911</v>
      </c>
      <c r="O334" s="8">
        <v>114.98</v>
      </c>
      <c r="Q334" s="1">
        <v>6836515</v>
      </c>
      <c r="S334" s="8">
        <v>331.28</v>
      </c>
      <c r="T334" s="8">
        <v>527.56</v>
      </c>
      <c r="U334" s="1" t="s">
        <v>802</v>
      </c>
    </row>
    <row r="335" spans="1:21" ht="12.75">
      <c r="A335" s="1">
        <v>56</v>
      </c>
      <c r="B335" s="1">
        <v>56</v>
      </c>
      <c r="C335" s="1">
        <v>751</v>
      </c>
      <c r="D335" s="6" t="s">
        <v>912</v>
      </c>
      <c r="E335" s="6" t="s">
        <v>913</v>
      </c>
      <c r="F335" s="6" t="s">
        <v>801</v>
      </c>
      <c r="G335" s="6" t="s">
        <v>320</v>
      </c>
      <c r="H335" s="2">
        <v>38954</v>
      </c>
      <c r="I335" s="1">
        <v>2006</v>
      </c>
      <c r="J335" s="1" t="s">
        <v>24</v>
      </c>
      <c r="K335" s="6" t="s">
        <v>25</v>
      </c>
      <c r="L335" s="6" t="s">
        <v>26</v>
      </c>
      <c r="M335" s="3">
        <v>0.011478009259259259</v>
      </c>
      <c r="N335" s="1" t="s">
        <v>914</v>
      </c>
      <c r="O335" s="8">
        <v>115.91</v>
      </c>
      <c r="Q335" s="1">
        <v>6647106</v>
      </c>
      <c r="S335" s="8">
        <v>303.03</v>
      </c>
      <c r="T335" s="8">
        <v>515.05</v>
      </c>
      <c r="U335" s="1" t="s">
        <v>802</v>
      </c>
    </row>
    <row r="336" spans="1:21" ht="12.75">
      <c r="A336" s="1">
        <v>57</v>
      </c>
      <c r="B336" s="1">
        <v>57</v>
      </c>
      <c r="C336" s="1">
        <v>709</v>
      </c>
      <c r="D336" s="6" t="s">
        <v>915</v>
      </c>
      <c r="E336" s="6" t="s">
        <v>348</v>
      </c>
      <c r="F336" s="6" t="s">
        <v>801</v>
      </c>
      <c r="G336" s="6" t="s">
        <v>320</v>
      </c>
      <c r="H336" s="2">
        <v>38741</v>
      </c>
      <c r="I336" s="1">
        <v>2006</v>
      </c>
      <c r="J336" s="1" t="s">
        <v>30</v>
      </c>
      <c r="K336" s="6" t="s">
        <v>474</v>
      </c>
      <c r="L336" s="6" t="s">
        <v>475</v>
      </c>
      <c r="M336" s="3">
        <v>0.01148263888888889</v>
      </c>
      <c r="N336" s="1" t="s">
        <v>916</v>
      </c>
      <c r="O336" s="8">
        <v>116.28</v>
      </c>
      <c r="Q336" s="1">
        <v>6746014</v>
      </c>
      <c r="S336" s="8">
        <v>280.41</v>
      </c>
      <c r="T336" s="8">
        <v>511.5</v>
      </c>
      <c r="U336" s="1" t="s">
        <v>802</v>
      </c>
    </row>
    <row r="337" spans="1:21" ht="12.75">
      <c r="A337" s="1">
        <v>58</v>
      </c>
      <c r="B337" s="1">
        <v>58</v>
      </c>
      <c r="C337" s="1">
        <v>708</v>
      </c>
      <c r="D337" s="6" t="s">
        <v>917</v>
      </c>
      <c r="E337" s="6" t="s">
        <v>918</v>
      </c>
      <c r="F337" s="6" t="s">
        <v>801</v>
      </c>
      <c r="G337" s="6" t="s">
        <v>320</v>
      </c>
      <c r="H337" s="2">
        <v>38487</v>
      </c>
      <c r="I337" s="1">
        <v>2005</v>
      </c>
      <c r="J337" s="1" t="s">
        <v>110</v>
      </c>
      <c r="K337" s="6" t="s">
        <v>127</v>
      </c>
      <c r="L337" s="6" t="s">
        <v>128</v>
      </c>
      <c r="M337" s="3">
        <v>0.011486111111111112</v>
      </c>
      <c r="N337" s="1" t="s">
        <v>728</v>
      </c>
      <c r="O337" s="8">
        <v>116.56</v>
      </c>
      <c r="Q337" s="1">
        <v>6438212</v>
      </c>
      <c r="S337" s="8">
        <v>245.95</v>
      </c>
      <c r="T337" s="8">
        <v>476.01</v>
      </c>
      <c r="U337" s="1" t="s">
        <v>802</v>
      </c>
    </row>
    <row r="338" spans="1:21" ht="12.75">
      <c r="A338" s="1">
        <v>59</v>
      </c>
      <c r="B338" s="1">
        <v>59</v>
      </c>
      <c r="C338" s="1">
        <v>716</v>
      </c>
      <c r="D338" s="6" t="s">
        <v>919</v>
      </c>
      <c r="E338" s="6" t="s">
        <v>595</v>
      </c>
      <c r="F338" s="6" t="s">
        <v>801</v>
      </c>
      <c r="G338" s="6" t="s">
        <v>320</v>
      </c>
      <c r="H338" s="2">
        <v>38703</v>
      </c>
      <c r="I338" s="1">
        <v>2005</v>
      </c>
      <c r="J338" s="1" t="s">
        <v>110</v>
      </c>
      <c r="K338" s="6" t="s">
        <v>354</v>
      </c>
      <c r="L338" s="6" t="s">
        <v>355</v>
      </c>
      <c r="M338" s="3">
        <v>0.011503472222222222</v>
      </c>
      <c r="N338" s="1" t="s">
        <v>920</v>
      </c>
      <c r="O338" s="8">
        <v>117.94</v>
      </c>
      <c r="Q338" s="1">
        <v>6836792</v>
      </c>
      <c r="S338" s="8">
        <v>258.27</v>
      </c>
      <c r="T338" s="8">
        <v>379.48</v>
      </c>
      <c r="U338" s="1" t="s">
        <v>802</v>
      </c>
    </row>
    <row r="339" spans="1:21" ht="12.75">
      <c r="A339" s="1">
        <v>60</v>
      </c>
      <c r="B339" s="1">
        <v>60</v>
      </c>
      <c r="C339" s="1">
        <v>746</v>
      </c>
      <c r="D339" s="6" t="s">
        <v>921</v>
      </c>
      <c r="E339" s="6" t="s">
        <v>552</v>
      </c>
      <c r="F339" s="6" t="s">
        <v>801</v>
      </c>
      <c r="G339" s="6" t="s">
        <v>320</v>
      </c>
      <c r="H339" s="2">
        <v>39008</v>
      </c>
      <c r="I339" s="1">
        <v>2006</v>
      </c>
      <c r="J339" s="1" t="s">
        <v>24</v>
      </c>
      <c r="K339" s="6" t="s">
        <v>71</v>
      </c>
      <c r="L339" s="6" t="s">
        <v>72</v>
      </c>
      <c r="M339" s="3">
        <v>0.011518518518518518</v>
      </c>
      <c r="N339" s="1" t="s">
        <v>922</v>
      </c>
      <c r="O339" s="8">
        <v>119.14</v>
      </c>
      <c r="Q339" s="1">
        <v>6619580</v>
      </c>
      <c r="S339" s="8">
        <v>357.18</v>
      </c>
      <c r="U339" s="1" t="s">
        <v>802</v>
      </c>
    </row>
    <row r="340" spans="1:21" ht="12.75">
      <c r="A340" s="1">
        <v>61</v>
      </c>
      <c r="B340" s="1">
        <v>61</v>
      </c>
      <c r="C340" s="1">
        <v>748</v>
      </c>
      <c r="D340" s="6" t="s">
        <v>923</v>
      </c>
      <c r="E340" s="6" t="s">
        <v>924</v>
      </c>
      <c r="F340" s="6" t="s">
        <v>801</v>
      </c>
      <c r="G340" s="6" t="s">
        <v>320</v>
      </c>
      <c r="H340" s="2">
        <v>38547</v>
      </c>
      <c r="I340" s="1">
        <v>2005</v>
      </c>
      <c r="J340" s="1" t="s">
        <v>30</v>
      </c>
      <c r="K340" s="6" t="s">
        <v>45</v>
      </c>
      <c r="L340" s="6" t="s">
        <v>46</v>
      </c>
      <c r="M340" s="3">
        <v>0.011534722222222222</v>
      </c>
      <c r="N340" s="1" t="s">
        <v>925</v>
      </c>
      <c r="O340" s="8">
        <v>120.43</v>
      </c>
      <c r="Q340" s="1">
        <v>6817336</v>
      </c>
      <c r="S340" s="8">
        <v>339.14</v>
      </c>
      <c r="T340" s="8">
        <v>635.2</v>
      </c>
      <c r="U340" s="1" t="s">
        <v>802</v>
      </c>
    </row>
    <row r="341" spans="1:21" ht="12.75">
      <c r="A341" s="1">
        <v>62</v>
      </c>
      <c r="B341" s="1">
        <v>62</v>
      </c>
      <c r="C341" s="1">
        <v>783</v>
      </c>
      <c r="D341" s="6" t="s">
        <v>926</v>
      </c>
      <c r="E341" s="6" t="s">
        <v>884</v>
      </c>
      <c r="F341" s="6" t="s">
        <v>801</v>
      </c>
      <c r="G341" s="6" t="s">
        <v>320</v>
      </c>
      <c r="H341" s="2">
        <v>38679</v>
      </c>
      <c r="I341" s="1">
        <v>2005</v>
      </c>
      <c r="J341" s="1" t="s">
        <v>60</v>
      </c>
      <c r="K341" s="6" t="s">
        <v>290</v>
      </c>
      <c r="L341" s="6" t="s">
        <v>291</v>
      </c>
      <c r="M341" s="3">
        <v>0.011555555555555555</v>
      </c>
      <c r="N341" s="1" t="s">
        <v>927</v>
      </c>
      <c r="O341" s="8">
        <v>122.1</v>
      </c>
      <c r="Q341" s="1">
        <v>6983976</v>
      </c>
      <c r="S341" s="8">
        <v>594.72</v>
      </c>
      <c r="T341" s="8">
        <v>851.8</v>
      </c>
      <c r="U341" s="1" t="s">
        <v>802</v>
      </c>
    </row>
    <row r="342" spans="1:21" ht="12.75">
      <c r="A342" s="1">
        <v>63</v>
      </c>
      <c r="B342" s="1">
        <v>63</v>
      </c>
      <c r="C342" s="1">
        <v>701</v>
      </c>
      <c r="D342" s="6" t="s">
        <v>928</v>
      </c>
      <c r="E342" s="6" t="s">
        <v>314</v>
      </c>
      <c r="F342" s="6" t="s">
        <v>801</v>
      </c>
      <c r="G342" s="6" t="s">
        <v>320</v>
      </c>
      <c r="H342" s="2">
        <v>38512</v>
      </c>
      <c r="I342" s="1">
        <v>2005</v>
      </c>
      <c r="J342" s="1" t="s">
        <v>24</v>
      </c>
      <c r="K342" s="6" t="s">
        <v>668</v>
      </c>
      <c r="L342" s="6" t="s">
        <v>669</v>
      </c>
      <c r="M342" s="3">
        <v>0.011568287037037038</v>
      </c>
      <c r="N342" s="1" t="s">
        <v>929</v>
      </c>
      <c r="O342" s="8">
        <v>123.11</v>
      </c>
      <c r="Q342" s="1">
        <v>6653984</v>
      </c>
      <c r="R342" s="1">
        <v>3531201</v>
      </c>
      <c r="S342" s="8">
        <v>236.27</v>
      </c>
      <c r="T342" s="8">
        <v>523.63</v>
      </c>
      <c r="U342" s="1" t="s">
        <v>802</v>
      </c>
    </row>
    <row r="343" spans="1:21" ht="12.75">
      <c r="A343" s="1">
        <v>64</v>
      </c>
      <c r="B343" s="1">
        <v>64</v>
      </c>
      <c r="C343" s="1">
        <v>750</v>
      </c>
      <c r="D343" s="6" t="s">
        <v>310</v>
      </c>
      <c r="E343" s="6" t="s">
        <v>930</v>
      </c>
      <c r="F343" s="6" t="s">
        <v>801</v>
      </c>
      <c r="G343" s="6" t="s">
        <v>320</v>
      </c>
      <c r="H343" s="2">
        <v>38732</v>
      </c>
      <c r="I343" s="1">
        <v>2006</v>
      </c>
      <c r="J343" s="1" t="s">
        <v>30</v>
      </c>
      <c r="K343" s="6" t="s">
        <v>195</v>
      </c>
      <c r="L343" s="6" t="s">
        <v>196</v>
      </c>
      <c r="M343" s="3">
        <v>0.011581018518518518</v>
      </c>
      <c r="N343" s="1" t="s">
        <v>931</v>
      </c>
      <c r="O343" s="8">
        <v>124.13</v>
      </c>
      <c r="Q343" s="1">
        <v>6680077</v>
      </c>
      <c r="S343" s="8">
        <v>301.28</v>
      </c>
      <c r="T343" s="8">
        <v>493.94</v>
      </c>
      <c r="U343" s="1" t="s">
        <v>802</v>
      </c>
    </row>
    <row r="344" spans="1:21" ht="12.75">
      <c r="A344" s="1">
        <v>65</v>
      </c>
      <c r="B344" s="1">
        <v>65</v>
      </c>
      <c r="C344" s="1">
        <v>774</v>
      </c>
      <c r="D344" s="6" t="s">
        <v>932</v>
      </c>
      <c r="E344" s="6" t="s">
        <v>933</v>
      </c>
      <c r="F344" s="6" t="s">
        <v>801</v>
      </c>
      <c r="G344" s="6" t="s">
        <v>320</v>
      </c>
      <c r="H344" s="2">
        <v>38952</v>
      </c>
      <c r="I344" s="1">
        <v>2006</v>
      </c>
      <c r="J344" s="1" t="s">
        <v>24</v>
      </c>
      <c r="K344" s="6" t="s">
        <v>668</v>
      </c>
      <c r="L344" s="6" t="s">
        <v>669</v>
      </c>
      <c r="M344" s="3">
        <v>0.011623842592592594</v>
      </c>
      <c r="N344" s="1" t="s">
        <v>934</v>
      </c>
      <c r="O344" s="8">
        <v>127.55</v>
      </c>
      <c r="Q344" s="1">
        <v>6734349</v>
      </c>
      <c r="S344" s="8">
        <v>398.36</v>
      </c>
      <c r="T344" s="8">
        <v>763.39</v>
      </c>
      <c r="U344" s="1" t="s">
        <v>802</v>
      </c>
    </row>
    <row r="345" spans="1:21" ht="12.75">
      <c r="A345" s="1">
        <v>66</v>
      </c>
      <c r="B345" s="1">
        <v>66</v>
      </c>
      <c r="C345" s="1">
        <v>741</v>
      </c>
      <c r="D345" s="6" t="s">
        <v>296</v>
      </c>
      <c r="E345" s="6" t="s">
        <v>439</v>
      </c>
      <c r="F345" s="6" t="s">
        <v>801</v>
      </c>
      <c r="G345" s="6" t="s">
        <v>320</v>
      </c>
      <c r="H345" s="2">
        <v>38847</v>
      </c>
      <c r="I345" s="1">
        <v>2006</v>
      </c>
      <c r="J345" s="1" t="s">
        <v>30</v>
      </c>
      <c r="K345" s="6" t="s">
        <v>195</v>
      </c>
      <c r="L345" s="6" t="s">
        <v>196</v>
      </c>
      <c r="M345" s="3">
        <v>0.011650462962962965</v>
      </c>
      <c r="N345" s="1" t="s">
        <v>935</v>
      </c>
      <c r="O345" s="8">
        <v>129.67</v>
      </c>
      <c r="Q345" s="1">
        <v>6414917</v>
      </c>
      <c r="S345" s="8">
        <v>350.55</v>
      </c>
      <c r="T345" s="8">
        <v>529.79</v>
      </c>
      <c r="U345" s="1" t="s">
        <v>802</v>
      </c>
    </row>
    <row r="346" spans="1:21" ht="12.75">
      <c r="A346" s="1">
        <v>67</v>
      </c>
      <c r="B346" s="1">
        <v>67</v>
      </c>
      <c r="C346" s="1">
        <v>722</v>
      </c>
      <c r="D346" s="6" t="s">
        <v>405</v>
      </c>
      <c r="E346" s="6" t="s">
        <v>595</v>
      </c>
      <c r="F346" s="6" t="s">
        <v>801</v>
      </c>
      <c r="G346" s="6" t="s">
        <v>320</v>
      </c>
      <c r="H346" s="2">
        <v>38908</v>
      </c>
      <c r="I346" s="1">
        <v>2006</v>
      </c>
      <c r="J346" s="1" t="s">
        <v>24</v>
      </c>
      <c r="K346" s="6" t="s">
        <v>50</v>
      </c>
      <c r="L346" s="6" t="s">
        <v>51</v>
      </c>
      <c r="M346" s="3">
        <v>0.011675925925925925</v>
      </c>
      <c r="N346" s="1" t="s">
        <v>936</v>
      </c>
      <c r="O346" s="8">
        <v>131.7</v>
      </c>
      <c r="Q346" s="1">
        <v>6524935</v>
      </c>
      <c r="S346" s="8">
        <v>206.99</v>
      </c>
      <c r="T346" s="8">
        <v>306.15</v>
      </c>
      <c r="U346" s="1" t="s">
        <v>802</v>
      </c>
    </row>
    <row r="347" spans="1:21" ht="12.75">
      <c r="A347" s="1">
        <v>68</v>
      </c>
      <c r="B347" s="1">
        <v>68</v>
      </c>
      <c r="C347" s="1">
        <v>754</v>
      </c>
      <c r="D347" s="6" t="s">
        <v>937</v>
      </c>
      <c r="E347" s="6" t="s">
        <v>620</v>
      </c>
      <c r="F347" s="6" t="s">
        <v>801</v>
      </c>
      <c r="G347" s="6" t="s">
        <v>320</v>
      </c>
      <c r="H347" s="2">
        <v>39395</v>
      </c>
      <c r="I347" s="1">
        <v>2007</v>
      </c>
      <c r="J347" s="1" t="s">
        <v>24</v>
      </c>
      <c r="K347" s="6" t="s">
        <v>55</v>
      </c>
      <c r="L347" s="6" t="s">
        <v>56</v>
      </c>
      <c r="M347" s="3">
        <v>0.011739583333333333</v>
      </c>
      <c r="N347" s="1" t="s">
        <v>938</v>
      </c>
      <c r="O347" s="8">
        <v>136.78</v>
      </c>
      <c r="Q347" s="1">
        <v>6535302</v>
      </c>
      <c r="S347" s="8">
        <v>355.29</v>
      </c>
      <c r="T347" s="8">
        <v>752.17</v>
      </c>
      <c r="U347" s="1" t="s">
        <v>802</v>
      </c>
    </row>
    <row r="348" spans="1:21" ht="12.75">
      <c r="A348" s="1">
        <v>69</v>
      </c>
      <c r="B348" s="1">
        <v>69</v>
      </c>
      <c r="C348" s="1">
        <v>787</v>
      </c>
      <c r="D348" s="6" t="s">
        <v>939</v>
      </c>
      <c r="E348" s="6" t="s">
        <v>384</v>
      </c>
      <c r="F348" s="6" t="s">
        <v>801</v>
      </c>
      <c r="G348" s="6" t="s">
        <v>320</v>
      </c>
      <c r="H348" s="2">
        <v>39370</v>
      </c>
      <c r="I348" s="1">
        <v>2007</v>
      </c>
      <c r="J348" s="1" t="s">
        <v>60</v>
      </c>
      <c r="K348" s="6" t="s">
        <v>97</v>
      </c>
      <c r="L348" s="6" t="s">
        <v>98</v>
      </c>
      <c r="M348" s="3">
        <v>0.011795138888888888</v>
      </c>
      <c r="N348" s="1" t="s">
        <v>940</v>
      </c>
      <c r="O348" s="8">
        <v>141.21</v>
      </c>
      <c r="Q348" s="1">
        <v>6987700</v>
      </c>
      <c r="T348" s="8">
        <v>954.91</v>
      </c>
      <c r="U348" s="1" t="s">
        <v>802</v>
      </c>
    </row>
    <row r="349" spans="1:21" ht="12.75">
      <c r="A349" s="1">
        <v>70</v>
      </c>
      <c r="B349" s="1">
        <v>70</v>
      </c>
      <c r="C349" s="1">
        <v>763</v>
      </c>
      <c r="D349" s="6" t="s">
        <v>941</v>
      </c>
      <c r="E349" s="6" t="s">
        <v>942</v>
      </c>
      <c r="F349" s="6" t="s">
        <v>801</v>
      </c>
      <c r="G349" s="6" t="s">
        <v>320</v>
      </c>
      <c r="H349" s="2">
        <v>38682</v>
      </c>
      <c r="I349" s="1">
        <v>2005</v>
      </c>
      <c r="J349" s="1" t="s">
        <v>30</v>
      </c>
      <c r="K349" s="6" t="s">
        <v>31</v>
      </c>
      <c r="L349" s="6" t="s">
        <v>32</v>
      </c>
      <c r="M349" s="3">
        <v>0.011798611111111109</v>
      </c>
      <c r="N349" s="1" t="s">
        <v>943</v>
      </c>
      <c r="O349" s="8">
        <v>141.49</v>
      </c>
      <c r="Q349" s="1">
        <v>6500700</v>
      </c>
      <c r="S349" s="8">
        <v>405.99</v>
      </c>
      <c r="T349" s="8">
        <v>450.01</v>
      </c>
      <c r="U349" s="1" t="s">
        <v>802</v>
      </c>
    </row>
    <row r="350" spans="1:21" ht="12.75">
      <c r="A350" s="1">
        <v>71</v>
      </c>
      <c r="B350" s="1">
        <v>71</v>
      </c>
      <c r="C350" s="1">
        <v>711</v>
      </c>
      <c r="D350" s="6" t="s">
        <v>944</v>
      </c>
      <c r="E350" s="6" t="s">
        <v>323</v>
      </c>
      <c r="F350" s="6" t="s">
        <v>801</v>
      </c>
      <c r="G350" s="6" t="s">
        <v>320</v>
      </c>
      <c r="H350" s="2">
        <v>38367</v>
      </c>
      <c r="I350" s="1">
        <v>2005</v>
      </c>
      <c r="J350" s="1" t="s">
        <v>30</v>
      </c>
      <c r="K350" s="6" t="s">
        <v>102</v>
      </c>
      <c r="L350" s="6" t="s">
        <v>103</v>
      </c>
      <c r="M350" s="3">
        <v>0.011820601851851853</v>
      </c>
      <c r="N350" s="1" t="s">
        <v>945</v>
      </c>
      <c r="O350" s="8">
        <v>143.25</v>
      </c>
      <c r="Q350" s="1">
        <v>6733005</v>
      </c>
      <c r="S350" s="8">
        <v>271.99</v>
      </c>
      <c r="T350" s="8">
        <v>434.42</v>
      </c>
      <c r="U350" s="1" t="s">
        <v>802</v>
      </c>
    </row>
    <row r="351" spans="1:21" ht="12.75">
      <c r="A351" s="1">
        <v>72</v>
      </c>
      <c r="B351" s="1">
        <v>72</v>
      </c>
      <c r="C351" s="1">
        <v>789</v>
      </c>
      <c r="D351" s="6" t="s">
        <v>946</v>
      </c>
      <c r="E351" s="6" t="s">
        <v>115</v>
      </c>
      <c r="F351" s="6" t="s">
        <v>801</v>
      </c>
      <c r="G351" s="6" t="s">
        <v>320</v>
      </c>
      <c r="H351" s="2">
        <v>39085</v>
      </c>
      <c r="I351" s="1">
        <v>2007</v>
      </c>
      <c r="J351" s="1" t="s">
        <v>30</v>
      </c>
      <c r="K351" s="6" t="s">
        <v>35</v>
      </c>
      <c r="L351" s="6" t="s">
        <v>36</v>
      </c>
      <c r="M351" s="3">
        <v>0.011868055555555555</v>
      </c>
      <c r="N351" s="1" t="s">
        <v>947</v>
      </c>
      <c r="O351" s="8">
        <v>147.03</v>
      </c>
      <c r="Q351" s="1">
        <v>7011537</v>
      </c>
      <c r="U351" s="1" t="s">
        <v>802</v>
      </c>
    </row>
    <row r="352" spans="1:21" ht="12.75">
      <c r="A352" s="1">
        <v>73</v>
      </c>
      <c r="B352" s="1">
        <v>73</v>
      </c>
      <c r="C352" s="1">
        <v>714</v>
      </c>
      <c r="D352" s="6" t="s">
        <v>105</v>
      </c>
      <c r="E352" s="6" t="s">
        <v>340</v>
      </c>
      <c r="F352" s="6" t="s">
        <v>801</v>
      </c>
      <c r="G352" s="6" t="s">
        <v>320</v>
      </c>
      <c r="H352" s="2">
        <v>38765</v>
      </c>
      <c r="I352" s="1">
        <v>2006</v>
      </c>
      <c r="J352" s="1" t="s">
        <v>110</v>
      </c>
      <c r="K352" s="6" t="s">
        <v>141</v>
      </c>
      <c r="L352" s="6" t="s">
        <v>142</v>
      </c>
      <c r="M352" s="3">
        <v>0.01189236111111111</v>
      </c>
      <c r="N352" s="1" t="s">
        <v>948</v>
      </c>
      <c r="O352" s="8">
        <v>148.97</v>
      </c>
      <c r="Q352" s="1">
        <v>6821423</v>
      </c>
      <c r="S352" s="8">
        <v>278.91</v>
      </c>
      <c r="T352" s="8">
        <v>488.09</v>
      </c>
      <c r="U352" s="1" t="s">
        <v>802</v>
      </c>
    </row>
    <row r="353" spans="1:21" ht="12.75">
      <c r="A353" s="1">
        <v>74</v>
      </c>
      <c r="B353" s="1">
        <v>74</v>
      </c>
      <c r="C353" s="1">
        <v>745</v>
      </c>
      <c r="D353" s="6" t="s">
        <v>949</v>
      </c>
      <c r="E353" s="6" t="s">
        <v>831</v>
      </c>
      <c r="F353" s="6" t="s">
        <v>801</v>
      </c>
      <c r="G353" s="6" t="s">
        <v>320</v>
      </c>
      <c r="H353" s="2">
        <v>38799</v>
      </c>
      <c r="I353" s="1">
        <v>2006</v>
      </c>
      <c r="J353" s="1" t="s">
        <v>24</v>
      </c>
      <c r="K353" s="6" t="s">
        <v>55</v>
      </c>
      <c r="L353" s="6" t="s">
        <v>56</v>
      </c>
      <c r="M353" s="3">
        <v>0.011956018518518517</v>
      </c>
      <c r="N353" s="1" t="s">
        <v>950</v>
      </c>
      <c r="O353" s="8">
        <v>154.05</v>
      </c>
      <c r="Q353" s="1">
        <v>6482232</v>
      </c>
      <c r="S353" s="8">
        <v>291.82</v>
      </c>
      <c r="T353" s="8">
        <v>476.31</v>
      </c>
      <c r="U353" s="1" t="s">
        <v>802</v>
      </c>
    </row>
    <row r="354" spans="1:21" ht="12.75">
      <c r="A354" s="1">
        <v>75</v>
      </c>
      <c r="B354" s="1">
        <v>75</v>
      </c>
      <c r="C354" s="1">
        <v>780</v>
      </c>
      <c r="D354" s="6" t="s">
        <v>951</v>
      </c>
      <c r="E354" s="6" t="s">
        <v>543</v>
      </c>
      <c r="F354" s="6" t="s">
        <v>801</v>
      </c>
      <c r="G354" s="6" t="s">
        <v>320</v>
      </c>
      <c r="H354" s="2">
        <v>38766</v>
      </c>
      <c r="I354" s="1">
        <v>2006</v>
      </c>
      <c r="J354" s="1" t="s">
        <v>110</v>
      </c>
      <c r="K354" s="6" t="s">
        <v>141</v>
      </c>
      <c r="L354" s="6" t="s">
        <v>142</v>
      </c>
      <c r="M354" s="3">
        <v>0.01196412037037037</v>
      </c>
      <c r="N354" s="1" t="s">
        <v>952</v>
      </c>
      <c r="O354" s="8">
        <v>154.7</v>
      </c>
      <c r="Q354" s="1">
        <v>6824168</v>
      </c>
      <c r="S354" s="8">
        <v>369.25</v>
      </c>
      <c r="T354" s="8">
        <v>480.8</v>
      </c>
      <c r="U354" s="1" t="s">
        <v>802</v>
      </c>
    </row>
    <row r="355" spans="1:21" ht="12.75">
      <c r="A355" s="1">
        <v>76</v>
      </c>
      <c r="B355" s="1">
        <v>76</v>
      </c>
      <c r="C355" s="1">
        <v>704</v>
      </c>
      <c r="D355" s="6" t="s">
        <v>953</v>
      </c>
      <c r="E355" s="6" t="s">
        <v>878</v>
      </c>
      <c r="F355" s="6" t="s">
        <v>801</v>
      </c>
      <c r="G355" s="6" t="s">
        <v>320</v>
      </c>
      <c r="H355" s="2">
        <v>39078</v>
      </c>
      <c r="I355" s="1">
        <v>2006</v>
      </c>
      <c r="J355" s="1" t="s">
        <v>24</v>
      </c>
      <c r="K355" s="6" t="s">
        <v>55</v>
      </c>
      <c r="L355" s="6" t="s">
        <v>56</v>
      </c>
      <c r="M355" s="3">
        <v>0.012063657407407407</v>
      </c>
      <c r="N355" s="1" t="s">
        <v>954</v>
      </c>
      <c r="O355" s="8">
        <v>162.64</v>
      </c>
      <c r="Q355" s="1">
        <v>6777699</v>
      </c>
      <c r="S355" s="8">
        <v>278.24</v>
      </c>
      <c r="T355" s="8">
        <v>520.57</v>
      </c>
      <c r="U355" s="1" t="s">
        <v>802</v>
      </c>
    </row>
    <row r="356" spans="1:21" ht="12.75">
      <c r="A356" s="1">
        <v>77</v>
      </c>
      <c r="B356" s="1">
        <v>77</v>
      </c>
      <c r="C356" s="1">
        <v>784</v>
      </c>
      <c r="D356" s="6" t="s">
        <v>955</v>
      </c>
      <c r="E356" s="6" t="s">
        <v>956</v>
      </c>
      <c r="F356" s="6" t="s">
        <v>801</v>
      </c>
      <c r="G356" s="6" t="s">
        <v>320</v>
      </c>
      <c r="H356" s="2">
        <v>38824</v>
      </c>
      <c r="I356" s="1">
        <v>2006</v>
      </c>
      <c r="J356" s="1" t="s">
        <v>60</v>
      </c>
      <c r="K356" s="6" t="s">
        <v>290</v>
      </c>
      <c r="L356" s="6" t="s">
        <v>291</v>
      </c>
      <c r="M356" s="3">
        <v>0.012305555555555556</v>
      </c>
      <c r="N356" s="1" t="s">
        <v>957</v>
      </c>
      <c r="O356" s="8">
        <v>181.94</v>
      </c>
      <c r="Q356" s="1">
        <v>6906311</v>
      </c>
      <c r="S356" s="8">
        <v>475.4</v>
      </c>
      <c r="T356" s="8">
        <v>625.3</v>
      </c>
      <c r="U356" s="1" t="s">
        <v>802</v>
      </c>
    </row>
    <row r="357" spans="1:21" ht="12.75">
      <c r="A357" s="1">
        <v>78</v>
      </c>
      <c r="B357" s="1">
        <v>78</v>
      </c>
      <c r="C357" s="1">
        <v>767</v>
      </c>
      <c r="D357" s="6" t="s">
        <v>958</v>
      </c>
      <c r="E357" s="6" t="s">
        <v>494</v>
      </c>
      <c r="F357" s="6" t="s">
        <v>801</v>
      </c>
      <c r="G357" s="6" t="s">
        <v>320</v>
      </c>
      <c r="H357" s="2">
        <v>39072</v>
      </c>
      <c r="I357" s="1">
        <v>2006</v>
      </c>
      <c r="J357" s="1" t="s">
        <v>30</v>
      </c>
      <c r="K357" s="6" t="s">
        <v>35</v>
      </c>
      <c r="L357" s="6" t="s">
        <v>36</v>
      </c>
      <c r="M357" s="3">
        <v>0.012407407407407409</v>
      </c>
      <c r="N357" s="1" t="s">
        <v>959</v>
      </c>
      <c r="O357" s="8">
        <v>190.07</v>
      </c>
      <c r="Q357" s="1">
        <v>6689921</v>
      </c>
      <c r="S357" s="8">
        <v>435.3</v>
      </c>
      <c r="T357" s="8">
        <v>787.42</v>
      </c>
      <c r="U357" s="1" t="s">
        <v>802</v>
      </c>
    </row>
    <row r="358" spans="1:21" ht="12.75">
      <c r="A358" s="1">
        <v>79</v>
      </c>
      <c r="B358" s="1">
        <v>79</v>
      </c>
      <c r="C358" s="1">
        <v>782</v>
      </c>
      <c r="D358" s="6" t="s">
        <v>960</v>
      </c>
      <c r="E358" s="6" t="s">
        <v>442</v>
      </c>
      <c r="F358" s="6" t="s">
        <v>801</v>
      </c>
      <c r="G358" s="6" t="s">
        <v>320</v>
      </c>
      <c r="H358" s="2">
        <v>38895</v>
      </c>
      <c r="I358" s="1">
        <v>2006</v>
      </c>
      <c r="J358" s="1" t="s">
        <v>60</v>
      </c>
      <c r="K358" s="6" t="s">
        <v>290</v>
      </c>
      <c r="L358" s="6" t="s">
        <v>291</v>
      </c>
      <c r="M358" s="3">
        <v>0.012524305555555554</v>
      </c>
      <c r="N358" s="1" t="s">
        <v>961</v>
      </c>
      <c r="O358" s="8">
        <v>199.4</v>
      </c>
      <c r="Q358" s="1">
        <v>6599082</v>
      </c>
      <c r="S358" s="8">
        <v>690.86</v>
      </c>
      <c r="U358" s="1" t="s">
        <v>802</v>
      </c>
    </row>
    <row r="359" spans="1:21" ht="12.75">
      <c r="A359" s="1">
        <v>80</v>
      </c>
      <c r="B359" s="1">
        <v>80</v>
      </c>
      <c r="C359" s="1">
        <v>768</v>
      </c>
      <c r="D359" s="6" t="s">
        <v>962</v>
      </c>
      <c r="E359" s="6" t="s">
        <v>963</v>
      </c>
      <c r="F359" s="6" t="s">
        <v>801</v>
      </c>
      <c r="G359" s="6" t="s">
        <v>320</v>
      </c>
      <c r="H359" s="2">
        <v>38773</v>
      </c>
      <c r="I359" s="1">
        <v>2006</v>
      </c>
      <c r="J359" s="1" t="s">
        <v>30</v>
      </c>
      <c r="K359" s="6" t="s">
        <v>35</v>
      </c>
      <c r="L359" s="6" t="s">
        <v>36</v>
      </c>
      <c r="M359" s="3">
        <v>0.012534722222222223</v>
      </c>
      <c r="N359" s="1" t="s">
        <v>964</v>
      </c>
      <c r="O359" s="8">
        <v>200.23</v>
      </c>
      <c r="Q359" s="1">
        <v>6621151</v>
      </c>
      <c r="S359" s="8">
        <v>440.52</v>
      </c>
      <c r="T359" s="8">
        <v>804.95</v>
      </c>
      <c r="U359" s="1" t="s">
        <v>802</v>
      </c>
    </row>
    <row r="360" spans="1:21" ht="12.75">
      <c r="A360" s="1">
        <v>81</v>
      </c>
      <c r="B360" s="1">
        <v>81</v>
      </c>
      <c r="C360" s="1">
        <v>762</v>
      </c>
      <c r="D360" s="6" t="s">
        <v>965</v>
      </c>
      <c r="E360" s="6" t="s">
        <v>966</v>
      </c>
      <c r="F360" s="6" t="s">
        <v>801</v>
      </c>
      <c r="G360" s="6" t="s">
        <v>320</v>
      </c>
      <c r="H360" s="2">
        <v>38767</v>
      </c>
      <c r="I360" s="1">
        <v>2006</v>
      </c>
      <c r="J360" s="1" t="s">
        <v>30</v>
      </c>
      <c r="K360" s="6" t="s">
        <v>209</v>
      </c>
      <c r="L360" s="6" t="s">
        <v>210</v>
      </c>
      <c r="M360" s="3">
        <v>0.012568287037037038</v>
      </c>
      <c r="N360" s="1" t="s">
        <v>967</v>
      </c>
      <c r="O360" s="8">
        <v>202.91</v>
      </c>
      <c r="Q360" s="1">
        <v>6551611</v>
      </c>
      <c r="S360" s="8">
        <v>457.14</v>
      </c>
      <c r="T360" s="8">
        <v>651.76</v>
      </c>
      <c r="U360" s="1" t="s">
        <v>802</v>
      </c>
    </row>
    <row r="361" spans="1:21" ht="12.75">
      <c r="A361" s="1">
        <v>82</v>
      </c>
      <c r="B361" s="1">
        <v>82</v>
      </c>
      <c r="C361" s="1">
        <v>771</v>
      </c>
      <c r="D361" s="6" t="s">
        <v>968</v>
      </c>
      <c r="E361" s="6" t="s">
        <v>800</v>
      </c>
      <c r="F361" s="6" t="s">
        <v>801</v>
      </c>
      <c r="G361" s="6" t="s">
        <v>320</v>
      </c>
      <c r="H361" s="2">
        <v>38703</v>
      </c>
      <c r="I361" s="1">
        <v>2005</v>
      </c>
      <c r="J361" s="1" t="s">
        <v>110</v>
      </c>
      <c r="K361" s="6" t="s">
        <v>141</v>
      </c>
      <c r="L361" s="6" t="s">
        <v>142</v>
      </c>
      <c r="M361" s="3">
        <v>0.012783564814814817</v>
      </c>
      <c r="N361" s="1" t="s">
        <v>969</v>
      </c>
      <c r="O361" s="8">
        <v>220.09</v>
      </c>
      <c r="Q361" s="1">
        <v>6656193</v>
      </c>
      <c r="S361" s="8">
        <v>385.22</v>
      </c>
      <c r="T361" s="8">
        <v>429.35</v>
      </c>
      <c r="U361" s="1" t="s">
        <v>802</v>
      </c>
    </row>
    <row r="362" spans="1:21" ht="12.75">
      <c r="A362" s="1">
        <v>83</v>
      </c>
      <c r="B362" s="1">
        <v>83</v>
      </c>
      <c r="C362" s="1">
        <v>778</v>
      </c>
      <c r="D362" s="6" t="s">
        <v>970</v>
      </c>
      <c r="E362" s="6" t="s">
        <v>340</v>
      </c>
      <c r="F362" s="6" t="s">
        <v>801</v>
      </c>
      <c r="G362" s="6" t="s">
        <v>320</v>
      </c>
      <c r="H362" s="2">
        <v>38472</v>
      </c>
      <c r="I362" s="1">
        <v>2005</v>
      </c>
      <c r="J362" s="1" t="s">
        <v>24</v>
      </c>
      <c r="K362" s="6" t="s">
        <v>55</v>
      </c>
      <c r="L362" s="6" t="s">
        <v>56</v>
      </c>
      <c r="M362" s="3">
        <v>0.012803240740740742</v>
      </c>
      <c r="N362" s="1" t="s">
        <v>971</v>
      </c>
      <c r="O362" s="8">
        <v>221.66</v>
      </c>
      <c r="Q362" s="1">
        <v>6805360</v>
      </c>
      <c r="R362" s="1">
        <v>3531237</v>
      </c>
      <c r="S362" s="8">
        <v>432.84</v>
      </c>
      <c r="T362" s="8">
        <v>758.61</v>
      </c>
      <c r="U362" s="1" t="s">
        <v>802</v>
      </c>
    </row>
    <row r="363" spans="1:21" ht="12.75">
      <c r="A363" s="1">
        <v>84</v>
      </c>
      <c r="B363" s="1">
        <v>84</v>
      </c>
      <c r="C363" s="1">
        <v>776</v>
      </c>
      <c r="D363" s="6" t="s">
        <v>972</v>
      </c>
      <c r="E363" s="6" t="s">
        <v>973</v>
      </c>
      <c r="F363" s="6" t="s">
        <v>801</v>
      </c>
      <c r="G363" s="6" t="s">
        <v>320</v>
      </c>
      <c r="H363" s="2">
        <v>38462</v>
      </c>
      <c r="I363" s="1">
        <v>2005</v>
      </c>
      <c r="J363" s="1" t="s">
        <v>110</v>
      </c>
      <c r="K363" s="6" t="s">
        <v>726</v>
      </c>
      <c r="L363" s="6" t="s">
        <v>727</v>
      </c>
      <c r="M363" s="3">
        <v>0.013231481481481483</v>
      </c>
      <c r="N363" s="1" t="s">
        <v>974</v>
      </c>
      <c r="O363" s="8">
        <v>255.83</v>
      </c>
      <c r="Q363" s="1">
        <v>6817728</v>
      </c>
      <c r="S363" s="8">
        <v>417.89</v>
      </c>
      <c r="U363" s="1" t="s">
        <v>802</v>
      </c>
    </row>
    <row r="364" spans="1:21" ht="12.75">
      <c r="A364" s="1">
        <v>85</v>
      </c>
      <c r="B364" s="1">
        <v>85</v>
      </c>
      <c r="C364" s="1">
        <v>781</v>
      </c>
      <c r="D364" s="6" t="s">
        <v>975</v>
      </c>
      <c r="E364" s="6" t="s">
        <v>345</v>
      </c>
      <c r="F364" s="6" t="s">
        <v>801</v>
      </c>
      <c r="G364" s="6" t="s">
        <v>320</v>
      </c>
      <c r="H364" s="2">
        <v>38966</v>
      </c>
      <c r="I364" s="1">
        <v>2006</v>
      </c>
      <c r="J364" s="1" t="s">
        <v>60</v>
      </c>
      <c r="K364" s="6" t="s">
        <v>976</v>
      </c>
      <c r="L364" s="6" t="s">
        <v>977</v>
      </c>
      <c r="M364" s="3">
        <v>0.013309027777777776</v>
      </c>
      <c r="N364" s="1" t="s">
        <v>978</v>
      </c>
      <c r="O364" s="8">
        <v>262.02</v>
      </c>
      <c r="Q364" s="1">
        <v>7069444</v>
      </c>
      <c r="S364" s="8">
        <v>591.32</v>
      </c>
      <c r="T364" s="8">
        <v>773.78</v>
      </c>
      <c r="U364" s="1" t="s">
        <v>802</v>
      </c>
    </row>
    <row r="365" spans="1:21" ht="12.75">
      <c r="A365" s="1">
        <v>86</v>
      </c>
      <c r="B365" s="1">
        <v>86</v>
      </c>
      <c r="C365" s="1">
        <v>786</v>
      </c>
      <c r="D365" s="6" t="s">
        <v>979</v>
      </c>
      <c r="E365" s="6" t="s">
        <v>980</v>
      </c>
      <c r="F365" s="6" t="s">
        <v>801</v>
      </c>
      <c r="G365" s="6" t="s">
        <v>320</v>
      </c>
      <c r="H365" s="2">
        <v>39317</v>
      </c>
      <c r="I365" s="1">
        <v>2007</v>
      </c>
      <c r="J365" s="1" t="s">
        <v>24</v>
      </c>
      <c r="K365" s="6" t="s">
        <v>55</v>
      </c>
      <c r="L365" s="6" t="s">
        <v>56</v>
      </c>
      <c r="M365" s="3">
        <v>0.013380787037037038</v>
      </c>
      <c r="N365" s="1" t="s">
        <v>981</v>
      </c>
      <c r="O365" s="8">
        <v>267.74</v>
      </c>
      <c r="Q365" s="1">
        <v>6849271</v>
      </c>
      <c r="U365" s="1" t="s">
        <v>802</v>
      </c>
    </row>
    <row r="366" spans="3:21" ht="12.75">
      <c r="C366" s="1">
        <v>705</v>
      </c>
      <c r="D366" s="6" t="s">
        <v>917</v>
      </c>
      <c r="E366" s="6" t="s">
        <v>706</v>
      </c>
      <c r="F366" s="6" t="s">
        <v>801</v>
      </c>
      <c r="G366" s="6" t="s">
        <v>320</v>
      </c>
      <c r="H366" s="2">
        <v>38487</v>
      </c>
      <c r="I366" s="1">
        <v>2005</v>
      </c>
      <c r="J366" s="1" t="s">
        <v>110</v>
      </c>
      <c r="K366" s="6" t="s">
        <v>127</v>
      </c>
      <c r="L366" s="6" t="s">
        <v>128</v>
      </c>
      <c r="M366" s="1" t="s">
        <v>309</v>
      </c>
      <c r="O366" s="8">
        <v>267.74</v>
      </c>
      <c r="Q366" s="1">
        <v>6438402</v>
      </c>
      <c r="S366" s="8">
        <v>256.55</v>
      </c>
      <c r="T366" s="8">
        <v>618.58</v>
      </c>
      <c r="U366" s="1" t="s">
        <v>802</v>
      </c>
    </row>
    <row r="367" spans="3:21" ht="12.75">
      <c r="C367" s="1">
        <v>737</v>
      </c>
      <c r="D367" s="6" t="s">
        <v>982</v>
      </c>
      <c r="E367" s="6" t="s">
        <v>427</v>
      </c>
      <c r="F367" s="6" t="s">
        <v>801</v>
      </c>
      <c r="G367" s="6" t="s">
        <v>320</v>
      </c>
      <c r="H367" s="2">
        <v>38852</v>
      </c>
      <c r="I367" s="1">
        <v>2006</v>
      </c>
      <c r="J367" s="1" t="s">
        <v>110</v>
      </c>
      <c r="K367" s="6" t="s">
        <v>141</v>
      </c>
      <c r="L367" s="6" t="s">
        <v>142</v>
      </c>
      <c r="M367" s="1" t="s">
        <v>309</v>
      </c>
      <c r="O367" s="8">
        <v>267.74</v>
      </c>
      <c r="Q367" s="1">
        <v>6759942</v>
      </c>
      <c r="S367" s="8">
        <v>220.7</v>
      </c>
      <c r="T367" s="8">
        <v>380.96</v>
      </c>
      <c r="U367" s="1" t="s">
        <v>802</v>
      </c>
    </row>
    <row r="368" spans="3:21" ht="12.75">
      <c r="C368" s="1">
        <v>753</v>
      </c>
      <c r="D368" s="6" t="s">
        <v>983</v>
      </c>
      <c r="E368" s="6" t="s">
        <v>984</v>
      </c>
      <c r="F368" s="6" t="s">
        <v>801</v>
      </c>
      <c r="G368" s="6" t="s">
        <v>320</v>
      </c>
      <c r="H368" s="2">
        <v>38481</v>
      </c>
      <c r="I368" s="1">
        <v>2005</v>
      </c>
      <c r="J368" s="1" t="s">
        <v>30</v>
      </c>
      <c r="K368" s="6" t="s">
        <v>35</v>
      </c>
      <c r="L368" s="6" t="s">
        <v>36</v>
      </c>
      <c r="M368" s="1" t="s">
        <v>316</v>
      </c>
      <c r="O368" s="8">
        <v>267.74</v>
      </c>
      <c r="Q368" s="1">
        <v>6922438</v>
      </c>
      <c r="S368" s="8">
        <v>318.07</v>
      </c>
      <c r="T368" s="8">
        <v>565.37</v>
      </c>
      <c r="U368" s="1" t="s">
        <v>802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2021-03-13T23:32:57Z</dcterms:created>
  <dcterms:modified xsi:type="dcterms:W3CDTF">2021-03-14T19:35:28Z</dcterms:modified>
  <cp:category/>
  <cp:version/>
  <cp:contentType/>
  <cp:contentStatus/>
</cp:coreProperties>
</file>